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9BD5727F-F4B0-422C-BAF5-37A80606F4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ynek A" sheetId="3" r:id="rId1"/>
    <sheet name="Budynek 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7" i="3" l="1"/>
  <c r="U225" i="3"/>
  <c r="S225" i="3"/>
  <c r="Q225" i="3"/>
  <c r="O225" i="3"/>
  <c r="L225" i="3"/>
  <c r="I225" i="3"/>
  <c r="G225" i="3"/>
  <c r="E225" i="3"/>
  <c r="K92" i="2"/>
  <c r="O92" i="2"/>
  <c r="M92" i="2"/>
  <c r="H92" i="2"/>
  <c r="E92" i="2"/>
</calcChain>
</file>

<file path=xl/sharedStrings.xml><?xml version="1.0" encoding="utf-8"?>
<sst xmlns="http://schemas.openxmlformats.org/spreadsheetml/2006/main" count="1389" uniqueCount="197">
  <si>
    <t>ilość szt.</t>
  </si>
  <si>
    <t>Wyposażenie do sprzątania</t>
  </si>
  <si>
    <t>ilość w m2</t>
  </si>
  <si>
    <t>Częstotliwość czyszczenia</t>
  </si>
  <si>
    <t>Nazwa</t>
  </si>
  <si>
    <t>korytarz</t>
  </si>
  <si>
    <t>Okna</t>
  </si>
  <si>
    <t>Parapety</t>
  </si>
  <si>
    <t>?</t>
  </si>
  <si>
    <t>1x wycieraczka</t>
  </si>
  <si>
    <t>Pomieszczenie</t>
  </si>
  <si>
    <t>Płytki ścienne</t>
  </si>
  <si>
    <t>Drzwi szklane</t>
  </si>
  <si>
    <t>Posadzka- płytki ceramiczne/ gres</t>
  </si>
  <si>
    <t xml:space="preserve">Nazwa 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</si>
  <si>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</si>
  <si>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</si>
  <si>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</si>
  <si>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</si>
  <si>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</si>
  <si>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</si>
  <si>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</si>
  <si>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</si>
  <si>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</si>
  <si>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</si>
  <si>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</si>
  <si>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- </t>
  </si>
  <si>
    <t>3x kaloryfer</t>
  </si>
  <si>
    <t>Drzwi wewnętrzne</t>
  </si>
  <si>
    <t>Drzwi ewakuacyjne</t>
  </si>
  <si>
    <t>2x kaloryfer</t>
  </si>
  <si>
    <t>1x aneks kuchenny- zabudowa stolarska</t>
  </si>
  <si>
    <t>1x lodówka wolnostojąca</t>
  </si>
  <si>
    <t>1x kuchenka mikrofalowa</t>
  </si>
  <si>
    <t>1x płyta indukcyjna</t>
  </si>
  <si>
    <t>1x okap kuchenny</t>
  </si>
  <si>
    <t>1x zmywarka</t>
  </si>
  <si>
    <t>1x zlewozmywak</t>
  </si>
  <si>
    <t>1x bateria kuchenna</t>
  </si>
  <si>
    <t>1x kaloryfer</t>
  </si>
  <si>
    <t>1x kosz na śmieci</t>
  </si>
  <si>
    <t>1x blat kuchenny</t>
  </si>
  <si>
    <t>WC męski</t>
  </si>
  <si>
    <t>WC damski</t>
  </si>
  <si>
    <t>WC dla osób z niepełnosprawnością</t>
  </si>
  <si>
    <t>1x lustro</t>
  </si>
  <si>
    <t>2x umywalka</t>
  </si>
  <si>
    <t>2x bateria łazienkowa</t>
  </si>
  <si>
    <t>1x blat podumywalkowy</t>
  </si>
  <si>
    <t>2x kabina sanitarna WC</t>
  </si>
  <si>
    <t>1x pisuar</t>
  </si>
  <si>
    <t>1x sedes</t>
  </si>
  <si>
    <t>pomieszczenie pomocnicze</t>
  </si>
  <si>
    <t>pomieszczenie socjalne-kuchnia</t>
  </si>
  <si>
    <t>3x poręcz</t>
  </si>
  <si>
    <t>1x umywalka</t>
  </si>
  <si>
    <t>1x bateria łazienkowa</t>
  </si>
  <si>
    <t>1x plafon</t>
  </si>
  <si>
    <t>2x plafon</t>
  </si>
  <si>
    <t>2x sedes</t>
  </si>
  <si>
    <t>biuro 1</t>
  </si>
  <si>
    <t>biuro 2</t>
  </si>
  <si>
    <t>11.</t>
  </si>
  <si>
    <t>biuro 3</t>
  </si>
  <si>
    <t>12.</t>
  </si>
  <si>
    <t>6x szafa</t>
  </si>
  <si>
    <t>4x biurko</t>
  </si>
  <si>
    <t>4x krzesło</t>
  </si>
  <si>
    <t>4x zestaw komputerowy</t>
  </si>
  <si>
    <t>3x szafa</t>
  </si>
  <si>
    <t>5x krzesło</t>
  </si>
  <si>
    <t>3x zestaw komputerowy</t>
  </si>
  <si>
    <t>biuro 5</t>
  </si>
  <si>
    <t>13.</t>
  </si>
  <si>
    <t>14.</t>
  </si>
  <si>
    <t>1x biurko</t>
  </si>
  <si>
    <t>1x zestaw komputerowy</t>
  </si>
  <si>
    <t>1x stolik</t>
  </si>
  <si>
    <t>biuro 6</t>
  </si>
  <si>
    <t>2x szafa</t>
  </si>
  <si>
    <t>15.</t>
  </si>
  <si>
    <t>biuro 7</t>
  </si>
  <si>
    <t>3x krzesło</t>
  </si>
  <si>
    <t>16.</t>
  </si>
  <si>
    <t>biuro 8</t>
  </si>
  <si>
    <t>17.</t>
  </si>
  <si>
    <t>biuro 9</t>
  </si>
  <si>
    <t>4x szafa</t>
  </si>
  <si>
    <t>18.</t>
  </si>
  <si>
    <t>biuro 10</t>
  </si>
  <si>
    <t>2x krzesło</t>
  </si>
  <si>
    <t>2x biurko</t>
  </si>
  <si>
    <t>2x zestaw komputerowy</t>
  </si>
  <si>
    <t>19.</t>
  </si>
  <si>
    <t>biuro 11</t>
  </si>
  <si>
    <t>20.</t>
  </si>
  <si>
    <t>1x stół</t>
  </si>
  <si>
    <t>2x fotel</t>
  </si>
  <si>
    <t>21.</t>
  </si>
  <si>
    <t>wiatrołap</t>
  </si>
  <si>
    <t>10x krzesło</t>
  </si>
  <si>
    <t>hol z kaltką schodową</t>
  </si>
  <si>
    <t>3x poręcze/balustrady</t>
  </si>
  <si>
    <t>1x drzwi od windy</t>
  </si>
  <si>
    <t>serwerownia</t>
  </si>
  <si>
    <t>4x plafon</t>
  </si>
  <si>
    <t>Szklana ściana</t>
  </si>
  <si>
    <t>biuro 4</t>
  </si>
  <si>
    <t>WC</t>
  </si>
  <si>
    <t>pomieszczenie socjalne- kuchnia</t>
  </si>
  <si>
    <t>1x szafka podumywalkowa</t>
  </si>
  <si>
    <t>1x bidet</t>
  </si>
  <si>
    <t>1x parawan prysznicowy</t>
  </si>
  <si>
    <t>1x bateria prysznicowa</t>
  </si>
  <si>
    <t>Razem:</t>
  </si>
  <si>
    <t>1 raz/ dzień</t>
  </si>
  <si>
    <t>1 raz/ tydzień</t>
  </si>
  <si>
    <t>2 razy/ miesiąc</t>
  </si>
  <si>
    <t>1 raz/ kwartał</t>
  </si>
  <si>
    <t>1 raz/kwartał</t>
  </si>
  <si>
    <t>1 raz/dzień</t>
  </si>
  <si>
    <t>1 raz/ miesiąc</t>
  </si>
  <si>
    <t>1 raz/miesiąc</t>
  </si>
  <si>
    <t xml:space="preserve"> 1 raz/dzień</t>
  </si>
  <si>
    <t xml:space="preserve"> 1raz/dzień</t>
  </si>
  <si>
    <t xml:space="preserve"> 1 raz/ dzień</t>
  </si>
  <si>
    <t xml:space="preserve"> 1raz/ dzień</t>
  </si>
  <si>
    <t>WC parter</t>
  </si>
  <si>
    <t>sekretariat</t>
  </si>
  <si>
    <t>sala konferencyjna mała</t>
  </si>
  <si>
    <t>Posadzka- panele</t>
  </si>
  <si>
    <t>1x drzwi zewnetrzne</t>
  </si>
  <si>
    <t>Posadzka- wykładzina</t>
  </si>
  <si>
    <t>1x telewizor</t>
  </si>
  <si>
    <t>2x kanapa</t>
  </si>
  <si>
    <t>1x szafka RTV</t>
  </si>
  <si>
    <t>1x regał</t>
  </si>
  <si>
    <t>2x stolik</t>
  </si>
  <si>
    <t>1x piłkarzyki</t>
  </si>
  <si>
    <t>1x rower stacjonarny</t>
  </si>
  <si>
    <t>2x drabinka gimnastyczna</t>
  </si>
  <si>
    <t>1x winda</t>
  </si>
  <si>
    <t>poręcze/balustrady</t>
  </si>
  <si>
    <t>1x platforma dla osób z niepełnosprawnością</t>
  </si>
  <si>
    <t>1x lada</t>
  </si>
  <si>
    <t>5x kaloryfer</t>
  </si>
  <si>
    <t>14x stół</t>
  </si>
  <si>
    <t>3x komoda</t>
  </si>
  <si>
    <t>52x krzesło</t>
  </si>
  <si>
    <t>1x kanapa</t>
  </si>
  <si>
    <t>1x ekspres do kawy</t>
  </si>
  <si>
    <t>1x czajnik</t>
  </si>
  <si>
    <t xml:space="preserve"> -</t>
  </si>
  <si>
    <t>3x biurko</t>
  </si>
  <si>
    <t>2x komoda</t>
  </si>
  <si>
    <t>1x wieszak</t>
  </si>
  <si>
    <t>1x kserokopiarka</t>
  </si>
  <si>
    <t>1x komoda</t>
  </si>
  <si>
    <t>1x drukarka</t>
  </si>
  <si>
    <t>1x fotel</t>
  </si>
  <si>
    <t>1x kabina prysznicowa</t>
  </si>
  <si>
    <t>22.</t>
  </si>
  <si>
    <t>2 x kaloryfer</t>
  </si>
  <si>
    <t>1x krzesło</t>
  </si>
  <si>
    <t>23.</t>
  </si>
  <si>
    <t>4x hoker</t>
  </si>
  <si>
    <t>24.</t>
  </si>
  <si>
    <t>25.</t>
  </si>
  <si>
    <t>26.</t>
  </si>
  <si>
    <t>27.</t>
  </si>
  <si>
    <t>1x szafka rtv</t>
  </si>
  <si>
    <t>hol przed gabinetem Nadlesniczego</t>
  </si>
  <si>
    <t>4x komoda</t>
  </si>
  <si>
    <t>28.</t>
  </si>
  <si>
    <t>29.</t>
  </si>
  <si>
    <t>1x szafa</t>
  </si>
  <si>
    <t>biuro- pom. PAD</t>
  </si>
  <si>
    <t>pomieszczenie socjalne</t>
  </si>
  <si>
    <t>hole z kaltka schodową</t>
  </si>
  <si>
    <t>sala konferencyjna duża</t>
  </si>
  <si>
    <t>pomieszczenie socjalne-kuchnia parter</t>
  </si>
  <si>
    <t>biuro 5- gabinet Nadleśniczego</t>
  </si>
  <si>
    <t>biuro 6- gabinet z-c Nadleśniczego</t>
  </si>
  <si>
    <t>WC I piętro</t>
  </si>
  <si>
    <t>pomieszczenie socjalne- kuchnia II pętro</t>
  </si>
  <si>
    <t>WC II piętro</t>
  </si>
  <si>
    <r>
      <t xml:space="preserve">Sprzątanie pomieszczeń budynku "C"   </t>
    </r>
    <r>
      <rPr>
        <sz val="14"/>
        <rFont val="Calibri"/>
        <family val="2"/>
        <charset val="238"/>
        <scheme val="minor"/>
      </rPr>
      <t xml:space="preserve">          </t>
    </r>
  </si>
  <si>
    <t>30.</t>
  </si>
  <si>
    <t>taras parter</t>
  </si>
  <si>
    <t>31.</t>
  </si>
  <si>
    <t>taras I piętro</t>
  </si>
  <si>
    <t>1x bateria umywalkowa</t>
  </si>
  <si>
    <t>32.</t>
  </si>
  <si>
    <t>Posadzka łącznie w m2:</t>
  </si>
  <si>
    <r>
      <t xml:space="preserve">Sprzątanie pomieszczeń Siedziby Nadleśnictwa- budynek "A" </t>
    </r>
    <r>
      <rPr>
        <sz val="14"/>
        <rFont val="Calibri"/>
        <family val="2"/>
        <charset val="238"/>
        <scheme val="minor"/>
      </rPr>
      <t xml:space="preserve">        </t>
    </r>
  </si>
  <si>
    <t>taras wejściowy</t>
  </si>
  <si>
    <t>33.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</si>
</sst>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F5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13" borderId="11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13" borderId="16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4" fontId="2" fillId="7" borderId="10" xfId="0" applyNumberFormat="1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right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/>
    </xf>
    <xf numFmtId="4" fontId="1" fillId="13" borderId="11" xfId="0" applyNumberFormat="1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4" fontId="2" fillId="11" borderId="19" xfId="0" applyNumberFormat="1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 wrapText="1"/>
    </xf>
    <xf numFmtId="4" fontId="2" fillId="5" borderId="19" xfId="0" applyNumberFormat="1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 wrapText="1"/>
    </xf>
    <xf numFmtId="4" fontId="1" fillId="13" borderId="16" xfId="0" applyNumberFormat="1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right" vertical="center" wrapText="1"/>
    </xf>
    <xf numFmtId="4" fontId="6" fillId="11" borderId="16" xfId="0" applyNumberFormat="1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4" fontId="6" fillId="5" borderId="16" xfId="0" applyNumberFormat="1" applyFont="1" applyFill="1" applyBorder="1" applyAlignment="1">
      <alignment horizontal="center" vertical="center" wrapText="1"/>
    </xf>
    <xf numFmtId="0" fontId="2" fillId="13" borderId="28" xfId="0" applyFont="1" applyFill="1" applyBorder="1" applyAlignment="1">
      <alignment horizontal="center" vertical="center" wrapText="1"/>
    </xf>
    <xf numFmtId="4" fontId="1" fillId="13" borderId="16" xfId="0" applyNumberFormat="1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1" fillId="12" borderId="27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4" fontId="6" fillId="13" borderId="14" xfId="0" applyNumberFormat="1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4" fontId="1" fillId="13" borderId="15" xfId="0" applyNumberFormat="1" applyFont="1" applyFill="1" applyBorder="1" applyAlignment="1">
      <alignment horizontal="center" vertical="center"/>
    </xf>
    <xf numFmtId="4" fontId="1" fillId="13" borderId="17" xfId="0" applyNumberFormat="1" applyFont="1" applyFill="1" applyBorder="1" applyAlignment="1">
      <alignment horizontal="center" vertical="center"/>
    </xf>
    <xf numFmtId="4" fontId="1" fillId="13" borderId="11" xfId="0" applyNumberFormat="1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 wrapText="1"/>
    </xf>
    <xf numFmtId="0" fontId="2" fillId="13" borderId="17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4" fontId="1" fillId="13" borderId="15" xfId="0" applyNumberFormat="1" applyFont="1" applyFill="1" applyBorder="1" applyAlignment="1">
      <alignment horizontal="center" vertical="center" wrapText="1"/>
    </xf>
    <xf numFmtId="4" fontId="1" fillId="13" borderId="17" xfId="0" applyNumberFormat="1" applyFont="1" applyFill="1" applyBorder="1" applyAlignment="1">
      <alignment horizontal="center" vertical="center" wrapText="1"/>
    </xf>
    <xf numFmtId="4" fontId="1" fillId="13" borderId="11" xfId="0" applyNumberFormat="1" applyFont="1" applyFill="1" applyBorder="1" applyAlignment="1">
      <alignment horizontal="center" vertical="center" wrapText="1"/>
    </xf>
    <xf numFmtId="4" fontId="1" fillId="12" borderId="15" xfId="0" applyNumberFormat="1" applyFont="1" applyFill="1" applyBorder="1" applyAlignment="1">
      <alignment horizontal="center" vertical="center" wrapText="1"/>
    </xf>
    <xf numFmtId="4" fontId="1" fillId="12" borderId="17" xfId="0" applyNumberFormat="1" applyFont="1" applyFill="1" applyBorder="1" applyAlignment="1">
      <alignment horizontal="center" vertical="center" wrapText="1"/>
    </xf>
    <xf numFmtId="4" fontId="1" fillId="12" borderId="11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 wrapText="1"/>
    </xf>
    <xf numFmtId="4" fontId="1" fillId="13" borderId="19" xfId="0" applyNumberFormat="1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 wrapText="1"/>
    </xf>
    <xf numFmtId="4" fontId="1" fillId="12" borderId="19" xfId="0" applyNumberFormat="1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27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" fontId="1" fillId="3" borderId="15" xfId="0" applyNumberFormat="1" applyFont="1" applyFill="1" applyBorder="1" applyAlignment="1">
      <alignment horizontal="center" vertical="center"/>
    </xf>
    <xf numFmtId="4" fontId="1" fillId="3" borderId="17" xfId="0" applyNumberFormat="1" applyFont="1" applyFill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" fontId="1" fillId="3" borderId="19" xfId="0" applyNumberFormat="1" applyFont="1" applyFill="1" applyBorder="1" applyAlignment="1">
      <alignment horizontal="center" vertical="center"/>
    </xf>
    <xf numFmtId="4" fontId="1" fillId="3" borderId="17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  <color rgb="FFFFFFE1"/>
      <color rgb="FFE5FEFF"/>
      <color rgb="FFF9FFE5"/>
      <color rgb="FFE7F5FF"/>
      <color rgb="FFCEECFE"/>
      <color rgb="FFFFCCFF"/>
      <color rgb="FF99FFCC"/>
      <color rgb="FF66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13"/>
  <sheetViews>
    <sheetView tabSelected="1" workbookViewId="0">
      <pane ySplit="5" topLeftCell="A6" activePane="bottomLeft" state="frozen"/>
      <selection pane="bottomLeft" activeCell="K228" sqref="K228"/>
    </sheetView>
  </sheetViews>
  <sheetFormatPr defaultColWidth="9.140625" defaultRowHeight="15" x14ac:dyDescent="0.25"/>
  <cols>
    <col min="1" max="1" width="6.7109375" style="51" customWidth="1"/>
    <col min="2" max="2" width="21.28515625" style="16" customWidth="1"/>
    <col min="3" max="3" width="20.85546875" style="30" customWidth="1"/>
    <col min="4" max="4" width="12.140625" style="30" customWidth="1"/>
    <col min="5" max="5" width="6.7109375" style="23" customWidth="1"/>
    <col min="6" max="6" width="12.140625" style="16" customWidth="1"/>
    <col min="7" max="7" width="6.7109375" style="16" customWidth="1"/>
    <col min="8" max="8" width="11.140625" style="16" customWidth="1"/>
    <col min="9" max="9" width="6.7109375" style="16" customWidth="1"/>
    <col min="10" max="10" width="12.85546875" style="16" customWidth="1"/>
    <col min="11" max="11" width="12.85546875" style="30" customWidth="1"/>
    <col min="12" max="12" width="4.7109375" style="16" customWidth="1"/>
    <col min="13" max="13" width="12.28515625" style="16" customWidth="1"/>
    <col min="14" max="14" width="11.140625" style="16" customWidth="1"/>
    <col min="15" max="15" width="4.7109375" style="16" customWidth="1"/>
    <col min="16" max="16" width="11.7109375" style="16" customWidth="1"/>
    <col min="17" max="17" width="4.7109375" style="30" customWidth="1"/>
    <col min="18" max="18" width="13.140625" style="30" customWidth="1"/>
    <col min="19" max="19" width="4.7109375" style="16" customWidth="1"/>
    <col min="20" max="20" width="11.140625" style="16" customWidth="1"/>
    <col min="21" max="21" width="4.7109375" style="16" customWidth="1"/>
    <col min="22" max="22" width="12.28515625" style="16" customWidth="1"/>
    <col min="23" max="16384" width="9.140625" style="16"/>
  </cols>
  <sheetData>
    <row r="1" spans="1:22" ht="15.75" thickBot="1" x14ac:dyDescent="0.3">
      <c r="C1" s="16"/>
      <c r="D1" s="16"/>
      <c r="K1" s="16"/>
      <c r="Q1" s="16"/>
      <c r="R1" s="16"/>
    </row>
    <row r="2" spans="1:22" ht="33.75" customHeight="1" thickBot="1" x14ac:dyDescent="0.3">
      <c r="B2" s="134" t="s">
        <v>194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/>
    </row>
    <row r="3" spans="1:22" ht="15.75" thickBot="1" x14ac:dyDescent="0.3">
      <c r="B3" s="24"/>
      <c r="C3" s="24"/>
      <c r="D3" s="24"/>
      <c r="E3" s="25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6"/>
      <c r="T3" s="26"/>
      <c r="U3" s="26"/>
      <c r="V3" s="26"/>
    </row>
    <row r="4" spans="1:22" ht="42" customHeight="1" thickBot="1" x14ac:dyDescent="0.3">
      <c r="A4" s="52"/>
      <c r="B4" s="53" t="s">
        <v>10</v>
      </c>
      <c r="C4" s="121" t="s">
        <v>1</v>
      </c>
      <c r="D4" s="122"/>
      <c r="E4" s="123" t="s">
        <v>13</v>
      </c>
      <c r="F4" s="124"/>
      <c r="G4" s="128" t="s">
        <v>130</v>
      </c>
      <c r="H4" s="129"/>
      <c r="I4" s="123" t="s">
        <v>132</v>
      </c>
      <c r="J4" s="124"/>
      <c r="K4" s="27" t="s">
        <v>11</v>
      </c>
      <c r="L4" s="125" t="s">
        <v>6</v>
      </c>
      <c r="M4" s="124"/>
      <c r="N4" s="28" t="s">
        <v>106</v>
      </c>
      <c r="O4" s="125" t="s">
        <v>7</v>
      </c>
      <c r="P4" s="124"/>
      <c r="Q4" s="126" t="s">
        <v>28</v>
      </c>
      <c r="R4" s="126"/>
      <c r="S4" s="127" t="s">
        <v>12</v>
      </c>
      <c r="T4" s="127"/>
      <c r="U4" s="129" t="s">
        <v>29</v>
      </c>
      <c r="V4" s="130"/>
    </row>
    <row r="5" spans="1:22" ht="51.75" customHeight="1" x14ac:dyDescent="0.25">
      <c r="A5" s="48" t="s">
        <v>15</v>
      </c>
      <c r="B5" s="54" t="s">
        <v>14</v>
      </c>
      <c r="C5" s="55" t="s">
        <v>4</v>
      </c>
      <c r="D5" s="55" t="s">
        <v>3</v>
      </c>
      <c r="E5" s="56" t="s">
        <v>2</v>
      </c>
      <c r="F5" s="57" t="s">
        <v>3</v>
      </c>
      <c r="G5" s="58" t="s">
        <v>2</v>
      </c>
      <c r="H5" s="55" t="s">
        <v>3</v>
      </c>
      <c r="I5" s="56" t="s">
        <v>2</v>
      </c>
      <c r="J5" s="57" t="s">
        <v>3</v>
      </c>
      <c r="K5" s="55" t="s">
        <v>3</v>
      </c>
      <c r="L5" s="57" t="s">
        <v>0</v>
      </c>
      <c r="M5" s="57" t="s">
        <v>3</v>
      </c>
      <c r="N5" s="55" t="s">
        <v>3</v>
      </c>
      <c r="O5" s="57" t="s">
        <v>0</v>
      </c>
      <c r="P5" s="57" t="s">
        <v>3</v>
      </c>
      <c r="Q5" s="55" t="s">
        <v>0</v>
      </c>
      <c r="R5" s="55" t="s">
        <v>3</v>
      </c>
      <c r="S5" s="57" t="s">
        <v>0</v>
      </c>
      <c r="T5" s="57" t="s">
        <v>3</v>
      </c>
      <c r="U5" s="55" t="s">
        <v>0</v>
      </c>
      <c r="V5" s="55" t="s">
        <v>3</v>
      </c>
    </row>
    <row r="6" spans="1:22" ht="14.25" customHeight="1" x14ac:dyDescent="0.25">
      <c r="A6" s="99" t="s">
        <v>16</v>
      </c>
      <c r="B6" s="112" t="s">
        <v>176</v>
      </c>
      <c r="C6" s="13" t="s">
        <v>75</v>
      </c>
      <c r="D6" s="13" t="s">
        <v>116</v>
      </c>
      <c r="E6" s="113">
        <v>24.69</v>
      </c>
      <c r="F6" s="114" t="s">
        <v>116</v>
      </c>
      <c r="G6" s="115" t="s">
        <v>26</v>
      </c>
      <c r="H6" s="116" t="s">
        <v>26</v>
      </c>
      <c r="I6" s="114" t="s">
        <v>26</v>
      </c>
      <c r="J6" s="114" t="s">
        <v>26</v>
      </c>
      <c r="K6" s="116" t="s">
        <v>26</v>
      </c>
      <c r="L6" s="114">
        <v>3</v>
      </c>
      <c r="M6" s="114" t="s">
        <v>118</v>
      </c>
      <c r="N6" s="116" t="s">
        <v>26</v>
      </c>
      <c r="O6" s="114">
        <v>3</v>
      </c>
      <c r="P6" s="114" t="s">
        <v>116</v>
      </c>
      <c r="Q6" s="116">
        <v>1</v>
      </c>
      <c r="R6" s="116" t="s">
        <v>116</v>
      </c>
      <c r="S6" s="114" t="s">
        <v>26</v>
      </c>
      <c r="T6" s="114" t="s">
        <v>26</v>
      </c>
      <c r="U6" s="116" t="s">
        <v>26</v>
      </c>
      <c r="V6" s="116" t="s">
        <v>26</v>
      </c>
    </row>
    <row r="7" spans="1:22" ht="14.25" customHeight="1" x14ac:dyDescent="0.25">
      <c r="A7" s="100"/>
      <c r="B7" s="97"/>
      <c r="C7" s="13" t="s">
        <v>82</v>
      </c>
      <c r="D7" s="13" t="s">
        <v>116</v>
      </c>
      <c r="E7" s="104"/>
      <c r="F7" s="88"/>
      <c r="G7" s="107"/>
      <c r="H7" s="80"/>
      <c r="I7" s="88"/>
      <c r="J7" s="88"/>
      <c r="K7" s="80"/>
      <c r="L7" s="88"/>
      <c r="M7" s="88"/>
      <c r="N7" s="80"/>
      <c r="O7" s="88"/>
      <c r="P7" s="88"/>
      <c r="Q7" s="80"/>
      <c r="R7" s="80"/>
      <c r="S7" s="88"/>
      <c r="T7" s="88"/>
      <c r="U7" s="80"/>
      <c r="V7" s="80"/>
    </row>
    <row r="8" spans="1:22" ht="14.25" customHeight="1" x14ac:dyDescent="0.25">
      <c r="A8" s="100"/>
      <c r="B8" s="97"/>
      <c r="C8" s="50" t="s">
        <v>76</v>
      </c>
      <c r="D8" s="50" t="s">
        <v>116</v>
      </c>
      <c r="E8" s="104"/>
      <c r="F8" s="88"/>
      <c r="G8" s="107"/>
      <c r="H8" s="80"/>
      <c r="I8" s="88"/>
      <c r="J8" s="88"/>
      <c r="K8" s="80"/>
      <c r="L8" s="88"/>
      <c r="M8" s="88"/>
      <c r="N8" s="80"/>
      <c r="O8" s="88"/>
      <c r="P8" s="88"/>
      <c r="Q8" s="80"/>
      <c r="R8" s="80"/>
      <c r="S8" s="88"/>
      <c r="T8" s="88"/>
      <c r="U8" s="80"/>
      <c r="V8" s="80"/>
    </row>
    <row r="9" spans="1:22" ht="14.25" customHeight="1" x14ac:dyDescent="0.25">
      <c r="A9" s="100"/>
      <c r="B9" s="97"/>
      <c r="C9" s="50" t="s">
        <v>131</v>
      </c>
      <c r="D9" s="50" t="s">
        <v>116</v>
      </c>
      <c r="E9" s="104"/>
      <c r="F9" s="88"/>
      <c r="G9" s="107"/>
      <c r="H9" s="80"/>
      <c r="I9" s="88"/>
      <c r="J9" s="88"/>
      <c r="K9" s="80"/>
      <c r="L9" s="88"/>
      <c r="M9" s="88"/>
      <c r="N9" s="80"/>
      <c r="O9" s="88"/>
      <c r="P9" s="88"/>
      <c r="Q9" s="80"/>
      <c r="R9" s="80"/>
      <c r="S9" s="88"/>
      <c r="T9" s="88"/>
      <c r="U9" s="80"/>
      <c r="V9" s="80"/>
    </row>
    <row r="10" spans="1:22" ht="14.25" customHeight="1" thickBot="1" x14ac:dyDescent="0.3">
      <c r="A10" s="101"/>
      <c r="B10" s="98"/>
      <c r="C10" s="11" t="s">
        <v>30</v>
      </c>
      <c r="D10" s="11" t="s">
        <v>116</v>
      </c>
      <c r="E10" s="105"/>
      <c r="F10" s="89"/>
      <c r="G10" s="108"/>
      <c r="H10" s="81"/>
      <c r="I10" s="89"/>
      <c r="J10" s="89"/>
      <c r="K10" s="81"/>
      <c r="L10" s="89"/>
      <c r="M10" s="89"/>
      <c r="N10" s="81"/>
      <c r="O10" s="89"/>
      <c r="P10" s="89"/>
      <c r="Q10" s="81"/>
      <c r="R10" s="81"/>
      <c r="S10" s="89"/>
      <c r="T10" s="89"/>
      <c r="U10" s="81"/>
      <c r="V10" s="81"/>
    </row>
    <row r="11" spans="1:22" ht="14.25" customHeight="1" x14ac:dyDescent="0.25">
      <c r="A11" s="102" t="s">
        <v>17</v>
      </c>
      <c r="B11" s="96" t="s">
        <v>108</v>
      </c>
      <c r="C11" s="19" t="s">
        <v>45</v>
      </c>
      <c r="D11" s="19" t="s">
        <v>116</v>
      </c>
      <c r="E11" s="103">
        <v>8.76</v>
      </c>
      <c r="F11" s="87" t="s">
        <v>116</v>
      </c>
      <c r="G11" s="106" t="s">
        <v>26</v>
      </c>
      <c r="H11" s="79" t="s">
        <v>26</v>
      </c>
      <c r="I11" s="87" t="s">
        <v>26</v>
      </c>
      <c r="J11" s="87" t="s">
        <v>26</v>
      </c>
      <c r="K11" s="79" t="s">
        <v>116</v>
      </c>
      <c r="L11" s="87">
        <v>2</v>
      </c>
      <c r="M11" s="87" t="s">
        <v>118</v>
      </c>
      <c r="N11" s="79" t="s">
        <v>26</v>
      </c>
      <c r="O11" s="87">
        <v>2</v>
      </c>
      <c r="P11" s="87" t="s">
        <v>116</v>
      </c>
      <c r="Q11" s="79" t="s">
        <v>26</v>
      </c>
      <c r="R11" s="79" t="s">
        <v>26</v>
      </c>
      <c r="S11" s="87" t="s">
        <v>26</v>
      </c>
      <c r="T11" s="96" t="s">
        <v>26</v>
      </c>
      <c r="U11" s="79" t="s">
        <v>26</v>
      </c>
      <c r="V11" s="117" t="s">
        <v>26</v>
      </c>
    </row>
    <row r="12" spans="1:22" ht="14.25" customHeight="1" x14ac:dyDescent="0.25">
      <c r="A12" s="100"/>
      <c r="B12" s="97"/>
      <c r="C12" s="13" t="s">
        <v>46</v>
      </c>
      <c r="D12" s="13" t="s">
        <v>116</v>
      </c>
      <c r="E12" s="104"/>
      <c r="F12" s="88"/>
      <c r="G12" s="107"/>
      <c r="H12" s="80"/>
      <c r="I12" s="88"/>
      <c r="J12" s="88"/>
      <c r="K12" s="80"/>
      <c r="L12" s="88"/>
      <c r="M12" s="88"/>
      <c r="N12" s="80"/>
      <c r="O12" s="88"/>
      <c r="P12" s="88"/>
      <c r="Q12" s="80"/>
      <c r="R12" s="80"/>
      <c r="S12" s="88"/>
      <c r="T12" s="97"/>
      <c r="U12" s="80"/>
      <c r="V12" s="118"/>
    </row>
    <row r="13" spans="1:22" ht="14.25" customHeight="1" x14ac:dyDescent="0.25">
      <c r="A13" s="100"/>
      <c r="B13" s="97"/>
      <c r="C13" s="13" t="s">
        <v>47</v>
      </c>
      <c r="D13" s="13" t="s">
        <v>116</v>
      </c>
      <c r="E13" s="104"/>
      <c r="F13" s="88"/>
      <c r="G13" s="107"/>
      <c r="H13" s="80"/>
      <c r="I13" s="88"/>
      <c r="J13" s="88"/>
      <c r="K13" s="80"/>
      <c r="L13" s="88"/>
      <c r="M13" s="88"/>
      <c r="N13" s="80"/>
      <c r="O13" s="88"/>
      <c r="P13" s="88"/>
      <c r="Q13" s="80"/>
      <c r="R13" s="80"/>
      <c r="S13" s="88"/>
      <c r="T13" s="97"/>
      <c r="U13" s="80"/>
      <c r="V13" s="118"/>
    </row>
    <row r="14" spans="1:22" ht="14.25" customHeight="1" x14ac:dyDescent="0.25">
      <c r="A14" s="100"/>
      <c r="B14" s="97"/>
      <c r="C14" s="13" t="s">
        <v>48</v>
      </c>
      <c r="D14" s="13" t="s">
        <v>116</v>
      </c>
      <c r="E14" s="104"/>
      <c r="F14" s="88"/>
      <c r="G14" s="107"/>
      <c r="H14" s="80"/>
      <c r="I14" s="88"/>
      <c r="J14" s="88"/>
      <c r="K14" s="80"/>
      <c r="L14" s="88"/>
      <c r="M14" s="88"/>
      <c r="N14" s="80"/>
      <c r="O14" s="88"/>
      <c r="P14" s="88"/>
      <c r="Q14" s="80"/>
      <c r="R14" s="80"/>
      <c r="S14" s="88"/>
      <c r="T14" s="97"/>
      <c r="U14" s="80"/>
      <c r="V14" s="118"/>
    </row>
    <row r="15" spans="1:22" ht="14.25" customHeight="1" x14ac:dyDescent="0.25">
      <c r="A15" s="100"/>
      <c r="B15" s="97"/>
      <c r="C15" s="13" t="s">
        <v>49</v>
      </c>
      <c r="D15" s="13" t="s">
        <v>116</v>
      </c>
      <c r="E15" s="104"/>
      <c r="F15" s="88"/>
      <c r="G15" s="107"/>
      <c r="H15" s="80"/>
      <c r="I15" s="88"/>
      <c r="J15" s="88"/>
      <c r="K15" s="80"/>
      <c r="L15" s="88"/>
      <c r="M15" s="88"/>
      <c r="N15" s="80"/>
      <c r="O15" s="88"/>
      <c r="P15" s="88"/>
      <c r="Q15" s="80"/>
      <c r="R15" s="80"/>
      <c r="S15" s="88"/>
      <c r="T15" s="97"/>
      <c r="U15" s="80"/>
      <c r="V15" s="118"/>
    </row>
    <row r="16" spans="1:22" ht="14.25" customHeight="1" x14ac:dyDescent="0.25">
      <c r="A16" s="100"/>
      <c r="B16" s="97"/>
      <c r="C16" s="13" t="s">
        <v>50</v>
      </c>
      <c r="D16" s="13" t="s">
        <v>116</v>
      </c>
      <c r="E16" s="104"/>
      <c r="F16" s="88"/>
      <c r="G16" s="107"/>
      <c r="H16" s="80"/>
      <c r="I16" s="88"/>
      <c r="J16" s="88"/>
      <c r="K16" s="80"/>
      <c r="L16" s="88"/>
      <c r="M16" s="88"/>
      <c r="N16" s="80"/>
      <c r="O16" s="88"/>
      <c r="P16" s="88"/>
      <c r="Q16" s="80"/>
      <c r="R16" s="80"/>
      <c r="S16" s="88"/>
      <c r="T16" s="97"/>
      <c r="U16" s="80"/>
      <c r="V16" s="118"/>
    </row>
    <row r="17" spans="1:22" ht="14.25" customHeight="1" x14ac:dyDescent="0.25">
      <c r="A17" s="100"/>
      <c r="B17" s="97"/>
      <c r="C17" s="13" t="s">
        <v>51</v>
      </c>
      <c r="D17" s="13" t="s">
        <v>116</v>
      </c>
      <c r="E17" s="104"/>
      <c r="F17" s="88"/>
      <c r="G17" s="107"/>
      <c r="H17" s="80"/>
      <c r="I17" s="88"/>
      <c r="J17" s="88"/>
      <c r="K17" s="80"/>
      <c r="L17" s="88"/>
      <c r="M17" s="88"/>
      <c r="N17" s="80"/>
      <c r="O17" s="88"/>
      <c r="P17" s="88"/>
      <c r="Q17" s="80"/>
      <c r="R17" s="80"/>
      <c r="S17" s="88"/>
      <c r="T17" s="97"/>
      <c r="U17" s="80"/>
      <c r="V17" s="118"/>
    </row>
    <row r="18" spans="1:22" ht="14.25" customHeight="1" x14ac:dyDescent="0.25">
      <c r="A18" s="100"/>
      <c r="B18" s="97"/>
      <c r="C18" s="50" t="s">
        <v>39</v>
      </c>
      <c r="D18" s="13" t="s">
        <v>116</v>
      </c>
      <c r="E18" s="104"/>
      <c r="F18" s="88"/>
      <c r="G18" s="107"/>
      <c r="H18" s="80"/>
      <c r="I18" s="88"/>
      <c r="J18" s="88"/>
      <c r="K18" s="80"/>
      <c r="L18" s="88"/>
      <c r="M18" s="88"/>
      <c r="N18" s="80"/>
      <c r="O18" s="88"/>
      <c r="P18" s="88"/>
      <c r="Q18" s="80"/>
      <c r="R18" s="80"/>
      <c r="S18" s="88"/>
      <c r="T18" s="97"/>
      <c r="U18" s="80"/>
      <c r="V18" s="118"/>
    </row>
    <row r="19" spans="1:22" ht="14.25" customHeight="1" thickBot="1" x14ac:dyDescent="0.3">
      <c r="A19" s="101"/>
      <c r="B19" s="98"/>
      <c r="C19" s="11" t="s">
        <v>39</v>
      </c>
      <c r="D19" s="4" t="s">
        <v>116</v>
      </c>
      <c r="E19" s="105"/>
      <c r="F19" s="89"/>
      <c r="G19" s="108"/>
      <c r="H19" s="81"/>
      <c r="I19" s="89"/>
      <c r="J19" s="89"/>
      <c r="K19" s="81"/>
      <c r="L19" s="89"/>
      <c r="M19" s="89"/>
      <c r="N19" s="81"/>
      <c r="O19" s="89"/>
      <c r="P19" s="89"/>
      <c r="Q19" s="81"/>
      <c r="R19" s="81"/>
      <c r="S19" s="89"/>
      <c r="T19" s="98"/>
      <c r="U19" s="81"/>
      <c r="V19" s="119"/>
    </row>
    <row r="20" spans="1:22" ht="14.25" customHeight="1" x14ac:dyDescent="0.25">
      <c r="A20" s="100" t="s">
        <v>18</v>
      </c>
      <c r="B20" s="97" t="s">
        <v>177</v>
      </c>
      <c r="C20" s="12" t="s">
        <v>133</v>
      </c>
      <c r="D20" s="12" t="s">
        <v>121</v>
      </c>
      <c r="E20" s="104" t="s">
        <v>26</v>
      </c>
      <c r="F20" s="88" t="s">
        <v>26</v>
      </c>
      <c r="G20" s="107" t="s">
        <v>26</v>
      </c>
      <c r="H20" s="80" t="s">
        <v>26</v>
      </c>
      <c r="I20" s="88">
        <v>33.869999999999997</v>
      </c>
      <c r="J20" s="88" t="s">
        <v>121</v>
      </c>
      <c r="K20" s="80" t="s">
        <v>26</v>
      </c>
      <c r="L20" s="88">
        <v>4</v>
      </c>
      <c r="M20" s="88" t="s">
        <v>118</v>
      </c>
      <c r="N20" s="80" t="s">
        <v>26</v>
      </c>
      <c r="O20" s="88">
        <v>4</v>
      </c>
      <c r="P20" s="88" t="s">
        <v>121</v>
      </c>
      <c r="Q20" s="80">
        <v>1</v>
      </c>
      <c r="R20" s="80" t="s">
        <v>121</v>
      </c>
      <c r="S20" s="88" t="s">
        <v>26</v>
      </c>
      <c r="T20" s="88" t="s">
        <v>26</v>
      </c>
      <c r="U20" s="80" t="s">
        <v>26</v>
      </c>
      <c r="V20" s="80" t="s">
        <v>26</v>
      </c>
    </row>
    <row r="21" spans="1:22" ht="14.25" customHeight="1" x14ac:dyDescent="0.25">
      <c r="A21" s="100"/>
      <c r="B21" s="97"/>
      <c r="C21" s="13" t="s">
        <v>134</v>
      </c>
      <c r="D21" s="13" t="s">
        <v>121</v>
      </c>
      <c r="E21" s="104"/>
      <c r="F21" s="88"/>
      <c r="G21" s="107"/>
      <c r="H21" s="80"/>
      <c r="I21" s="88"/>
      <c r="J21" s="88"/>
      <c r="K21" s="80"/>
      <c r="L21" s="88"/>
      <c r="M21" s="88"/>
      <c r="N21" s="80"/>
      <c r="O21" s="88"/>
      <c r="P21" s="88"/>
      <c r="Q21" s="80"/>
      <c r="R21" s="80"/>
      <c r="S21" s="88"/>
      <c r="T21" s="88"/>
      <c r="U21" s="80"/>
      <c r="V21" s="80"/>
    </row>
    <row r="22" spans="1:22" ht="14.25" customHeight="1" x14ac:dyDescent="0.25">
      <c r="A22" s="100"/>
      <c r="B22" s="97"/>
      <c r="C22" s="13" t="s">
        <v>135</v>
      </c>
      <c r="D22" s="13" t="s">
        <v>121</v>
      </c>
      <c r="E22" s="104"/>
      <c r="F22" s="88"/>
      <c r="G22" s="107"/>
      <c r="H22" s="80"/>
      <c r="I22" s="88"/>
      <c r="J22" s="88"/>
      <c r="K22" s="80"/>
      <c r="L22" s="88"/>
      <c r="M22" s="88"/>
      <c r="N22" s="80"/>
      <c r="O22" s="88"/>
      <c r="P22" s="88"/>
      <c r="Q22" s="80"/>
      <c r="R22" s="80"/>
      <c r="S22" s="88"/>
      <c r="T22" s="88"/>
      <c r="U22" s="80"/>
      <c r="V22" s="80"/>
    </row>
    <row r="23" spans="1:22" ht="14.25" customHeight="1" x14ac:dyDescent="0.25">
      <c r="A23" s="100"/>
      <c r="B23" s="97"/>
      <c r="C23" s="13" t="s">
        <v>136</v>
      </c>
      <c r="D23" s="13" t="s">
        <v>121</v>
      </c>
      <c r="E23" s="104"/>
      <c r="F23" s="88"/>
      <c r="G23" s="107"/>
      <c r="H23" s="80"/>
      <c r="I23" s="88"/>
      <c r="J23" s="88"/>
      <c r="K23" s="80"/>
      <c r="L23" s="88"/>
      <c r="M23" s="88"/>
      <c r="N23" s="80"/>
      <c r="O23" s="88"/>
      <c r="P23" s="88"/>
      <c r="Q23" s="80"/>
      <c r="R23" s="80"/>
      <c r="S23" s="88"/>
      <c r="T23" s="88"/>
      <c r="U23" s="80"/>
      <c r="V23" s="80"/>
    </row>
    <row r="24" spans="1:22" ht="14.25" customHeight="1" x14ac:dyDescent="0.25">
      <c r="A24" s="100"/>
      <c r="B24" s="97"/>
      <c r="C24" s="13" t="s">
        <v>75</v>
      </c>
      <c r="D24" s="13" t="s">
        <v>121</v>
      </c>
      <c r="E24" s="104"/>
      <c r="F24" s="88"/>
      <c r="G24" s="107"/>
      <c r="H24" s="80"/>
      <c r="I24" s="88"/>
      <c r="J24" s="88"/>
      <c r="K24" s="80"/>
      <c r="L24" s="88"/>
      <c r="M24" s="88"/>
      <c r="N24" s="80"/>
      <c r="O24" s="88"/>
      <c r="P24" s="88"/>
      <c r="Q24" s="80"/>
      <c r="R24" s="80"/>
      <c r="S24" s="88"/>
      <c r="T24" s="88"/>
      <c r="U24" s="80"/>
      <c r="V24" s="80"/>
    </row>
    <row r="25" spans="1:22" ht="14.25" customHeight="1" x14ac:dyDescent="0.25">
      <c r="A25" s="100"/>
      <c r="B25" s="97"/>
      <c r="C25" s="13" t="s">
        <v>137</v>
      </c>
      <c r="D25" s="13" t="s">
        <v>121</v>
      </c>
      <c r="E25" s="104"/>
      <c r="F25" s="88"/>
      <c r="G25" s="107"/>
      <c r="H25" s="80"/>
      <c r="I25" s="88"/>
      <c r="J25" s="88"/>
      <c r="K25" s="80"/>
      <c r="L25" s="88"/>
      <c r="M25" s="88"/>
      <c r="N25" s="80"/>
      <c r="O25" s="88"/>
      <c r="P25" s="88"/>
      <c r="Q25" s="80"/>
      <c r="R25" s="80"/>
      <c r="S25" s="88"/>
      <c r="T25" s="88"/>
      <c r="U25" s="80"/>
      <c r="V25" s="80"/>
    </row>
    <row r="26" spans="1:22" ht="14.25" customHeight="1" x14ac:dyDescent="0.25">
      <c r="A26" s="100"/>
      <c r="B26" s="97"/>
      <c r="C26" s="13" t="s">
        <v>140</v>
      </c>
      <c r="D26" s="13" t="s">
        <v>121</v>
      </c>
      <c r="E26" s="104"/>
      <c r="F26" s="88"/>
      <c r="G26" s="107"/>
      <c r="H26" s="80"/>
      <c r="I26" s="88"/>
      <c r="J26" s="88"/>
      <c r="K26" s="80"/>
      <c r="L26" s="88"/>
      <c r="M26" s="88"/>
      <c r="N26" s="80"/>
      <c r="O26" s="88"/>
      <c r="P26" s="88"/>
      <c r="Q26" s="80"/>
      <c r="R26" s="80"/>
      <c r="S26" s="88"/>
      <c r="T26" s="88"/>
      <c r="U26" s="80"/>
      <c r="V26" s="80"/>
    </row>
    <row r="27" spans="1:22" ht="14.25" customHeight="1" x14ac:dyDescent="0.25">
      <c r="A27" s="100"/>
      <c r="B27" s="97"/>
      <c r="C27" s="13" t="s">
        <v>139</v>
      </c>
      <c r="D27" s="13" t="s">
        <v>121</v>
      </c>
      <c r="E27" s="104"/>
      <c r="F27" s="88"/>
      <c r="G27" s="107"/>
      <c r="H27" s="80"/>
      <c r="I27" s="88"/>
      <c r="J27" s="88"/>
      <c r="K27" s="80"/>
      <c r="L27" s="88"/>
      <c r="M27" s="88"/>
      <c r="N27" s="80"/>
      <c r="O27" s="88"/>
      <c r="P27" s="88"/>
      <c r="Q27" s="80"/>
      <c r="R27" s="80"/>
      <c r="S27" s="88"/>
      <c r="T27" s="88"/>
      <c r="U27" s="80"/>
      <c r="V27" s="80"/>
    </row>
    <row r="28" spans="1:22" ht="14.25" customHeight="1" x14ac:dyDescent="0.25">
      <c r="A28" s="100"/>
      <c r="B28" s="97"/>
      <c r="C28" s="13" t="s">
        <v>70</v>
      </c>
      <c r="D28" s="13" t="s">
        <v>121</v>
      </c>
      <c r="E28" s="104"/>
      <c r="F28" s="88"/>
      <c r="G28" s="107"/>
      <c r="H28" s="80"/>
      <c r="I28" s="88"/>
      <c r="J28" s="88"/>
      <c r="K28" s="80"/>
      <c r="L28" s="88"/>
      <c r="M28" s="88"/>
      <c r="N28" s="80"/>
      <c r="O28" s="88"/>
      <c r="P28" s="88"/>
      <c r="Q28" s="80"/>
      <c r="R28" s="80"/>
      <c r="S28" s="88"/>
      <c r="T28" s="88"/>
      <c r="U28" s="80"/>
      <c r="V28" s="80"/>
    </row>
    <row r="29" spans="1:22" ht="14.25" customHeight="1" thickBot="1" x14ac:dyDescent="0.3">
      <c r="A29" s="101"/>
      <c r="B29" s="98"/>
      <c r="C29" s="11" t="s">
        <v>138</v>
      </c>
      <c r="D29" s="11" t="s">
        <v>121</v>
      </c>
      <c r="E29" s="105"/>
      <c r="F29" s="89"/>
      <c r="G29" s="108"/>
      <c r="H29" s="81"/>
      <c r="I29" s="89"/>
      <c r="J29" s="89"/>
      <c r="K29" s="81"/>
      <c r="L29" s="89"/>
      <c r="M29" s="89"/>
      <c r="N29" s="81"/>
      <c r="O29" s="89"/>
      <c r="P29" s="89"/>
      <c r="Q29" s="81"/>
      <c r="R29" s="81"/>
      <c r="S29" s="89"/>
      <c r="T29" s="89"/>
      <c r="U29" s="81"/>
      <c r="V29" s="81"/>
    </row>
    <row r="30" spans="1:22" ht="14.25" customHeight="1" thickBot="1" x14ac:dyDescent="0.3">
      <c r="A30" s="59" t="s">
        <v>19</v>
      </c>
      <c r="B30" s="60" t="s">
        <v>99</v>
      </c>
      <c r="C30" s="4" t="s">
        <v>9</v>
      </c>
      <c r="D30" s="4" t="s">
        <v>115</v>
      </c>
      <c r="E30" s="61">
        <v>4.75</v>
      </c>
      <c r="F30" s="17" t="s">
        <v>115</v>
      </c>
      <c r="G30" s="18" t="s">
        <v>26</v>
      </c>
      <c r="H30" s="18" t="s">
        <v>26</v>
      </c>
      <c r="I30" s="17" t="s">
        <v>26</v>
      </c>
      <c r="J30" s="17" t="s">
        <v>26</v>
      </c>
      <c r="K30" s="62" t="s">
        <v>26</v>
      </c>
      <c r="L30" s="60" t="s">
        <v>26</v>
      </c>
      <c r="M30" s="60" t="s">
        <v>26</v>
      </c>
      <c r="N30" s="18" t="s">
        <v>122</v>
      </c>
      <c r="O30" s="60" t="s">
        <v>26</v>
      </c>
      <c r="P30" s="60" t="s">
        <v>26</v>
      </c>
      <c r="Q30" s="62" t="s">
        <v>26</v>
      </c>
      <c r="R30" s="62" t="s">
        <v>26</v>
      </c>
      <c r="S30" s="17">
        <v>2</v>
      </c>
      <c r="T30" s="17" t="s">
        <v>115</v>
      </c>
      <c r="U30" s="18">
        <v>1</v>
      </c>
      <c r="V30" s="18" t="s">
        <v>121</v>
      </c>
    </row>
    <row r="31" spans="1:22" ht="14.25" customHeight="1" x14ac:dyDescent="0.25">
      <c r="A31" s="102" t="s">
        <v>20</v>
      </c>
      <c r="B31" s="96" t="s">
        <v>178</v>
      </c>
      <c r="C31" s="19" t="s">
        <v>27</v>
      </c>
      <c r="D31" s="19" t="s">
        <v>116</v>
      </c>
      <c r="E31" s="103">
        <v>134.01</v>
      </c>
      <c r="F31" s="87" t="s">
        <v>115</v>
      </c>
      <c r="G31" s="79" t="s">
        <v>26</v>
      </c>
      <c r="H31" s="79" t="s">
        <v>26</v>
      </c>
      <c r="I31" s="87" t="s">
        <v>26</v>
      </c>
      <c r="J31" s="87" t="s">
        <v>26</v>
      </c>
      <c r="K31" s="117" t="s">
        <v>26</v>
      </c>
      <c r="L31" s="87">
        <v>7</v>
      </c>
      <c r="M31" s="87" t="s">
        <v>118</v>
      </c>
      <c r="N31" s="79" t="s">
        <v>119</v>
      </c>
      <c r="O31" s="87">
        <v>7</v>
      </c>
      <c r="P31" s="87" t="s">
        <v>116</v>
      </c>
      <c r="Q31" s="79" t="s">
        <v>26</v>
      </c>
      <c r="R31" s="79" t="s">
        <v>26</v>
      </c>
      <c r="S31" s="87">
        <v>6</v>
      </c>
      <c r="T31" s="87" t="s">
        <v>115</v>
      </c>
      <c r="U31" s="79" t="s">
        <v>26</v>
      </c>
      <c r="V31" s="79" t="s">
        <v>26</v>
      </c>
    </row>
    <row r="32" spans="1:22" ht="14.25" customHeight="1" x14ac:dyDescent="0.25">
      <c r="A32" s="100"/>
      <c r="B32" s="97"/>
      <c r="C32" s="12" t="s">
        <v>149</v>
      </c>
      <c r="D32" s="12" t="s">
        <v>116</v>
      </c>
      <c r="E32" s="104"/>
      <c r="F32" s="88"/>
      <c r="G32" s="80"/>
      <c r="H32" s="80"/>
      <c r="I32" s="88"/>
      <c r="J32" s="88"/>
      <c r="K32" s="118"/>
      <c r="L32" s="88"/>
      <c r="M32" s="88"/>
      <c r="N32" s="80"/>
      <c r="O32" s="88"/>
      <c r="P32" s="88"/>
      <c r="Q32" s="80"/>
      <c r="R32" s="80"/>
      <c r="S32" s="88"/>
      <c r="T32" s="88"/>
      <c r="U32" s="80"/>
      <c r="V32" s="80"/>
    </row>
    <row r="33" spans="1:22" ht="23.25" customHeight="1" x14ac:dyDescent="0.25">
      <c r="A33" s="100"/>
      <c r="B33" s="97"/>
      <c r="C33" s="12" t="s">
        <v>143</v>
      </c>
      <c r="D33" s="12" t="s">
        <v>116</v>
      </c>
      <c r="E33" s="104"/>
      <c r="F33" s="88"/>
      <c r="G33" s="80"/>
      <c r="H33" s="80"/>
      <c r="I33" s="88"/>
      <c r="J33" s="88"/>
      <c r="K33" s="118"/>
      <c r="L33" s="88"/>
      <c r="M33" s="88"/>
      <c r="N33" s="80"/>
      <c r="O33" s="88"/>
      <c r="P33" s="88"/>
      <c r="Q33" s="80"/>
      <c r="R33" s="80"/>
      <c r="S33" s="88"/>
      <c r="T33" s="88"/>
      <c r="U33" s="80"/>
      <c r="V33" s="80"/>
    </row>
    <row r="34" spans="1:22" ht="14.25" customHeight="1" thickBot="1" x14ac:dyDescent="0.3">
      <c r="A34" s="101"/>
      <c r="B34" s="98"/>
      <c r="C34" s="4" t="s">
        <v>142</v>
      </c>
      <c r="D34" s="4" t="s">
        <v>120</v>
      </c>
      <c r="E34" s="105"/>
      <c r="F34" s="89"/>
      <c r="G34" s="81"/>
      <c r="H34" s="81"/>
      <c r="I34" s="89"/>
      <c r="J34" s="89"/>
      <c r="K34" s="119"/>
      <c r="L34" s="89"/>
      <c r="M34" s="89"/>
      <c r="N34" s="81"/>
      <c r="O34" s="89"/>
      <c r="P34" s="89"/>
      <c r="Q34" s="81"/>
      <c r="R34" s="81"/>
      <c r="S34" s="89"/>
      <c r="T34" s="89"/>
      <c r="U34" s="81"/>
      <c r="V34" s="81"/>
    </row>
    <row r="35" spans="1:22" ht="14.25" customHeight="1" x14ac:dyDescent="0.25">
      <c r="A35" s="102" t="s">
        <v>21</v>
      </c>
      <c r="B35" s="82" t="s">
        <v>179</v>
      </c>
      <c r="C35" s="73" t="s">
        <v>145</v>
      </c>
      <c r="D35" s="3" t="s">
        <v>116</v>
      </c>
      <c r="E35" s="84">
        <v>86.66</v>
      </c>
      <c r="F35" s="87" t="s">
        <v>116</v>
      </c>
      <c r="G35" s="79" t="s">
        <v>26</v>
      </c>
      <c r="H35" s="79" t="s">
        <v>26</v>
      </c>
      <c r="I35" s="87" t="s">
        <v>26</v>
      </c>
      <c r="J35" s="87" t="s">
        <v>26</v>
      </c>
      <c r="K35" s="76" t="s">
        <v>26</v>
      </c>
      <c r="L35" s="90" t="s">
        <v>26</v>
      </c>
      <c r="M35" s="87" t="s">
        <v>26</v>
      </c>
      <c r="N35" s="79" t="s">
        <v>118</v>
      </c>
      <c r="O35" s="87" t="s">
        <v>26</v>
      </c>
      <c r="P35" s="87" t="s">
        <v>26</v>
      </c>
      <c r="Q35" s="76" t="s">
        <v>26</v>
      </c>
      <c r="R35" s="79" t="s">
        <v>26</v>
      </c>
      <c r="S35" s="90">
        <v>1</v>
      </c>
      <c r="T35" s="87" t="s">
        <v>115</v>
      </c>
      <c r="U35" s="76">
        <v>1</v>
      </c>
      <c r="V35" s="79" t="s">
        <v>121</v>
      </c>
    </row>
    <row r="36" spans="1:22" ht="14.25" customHeight="1" x14ac:dyDescent="0.25">
      <c r="A36" s="100"/>
      <c r="B36" s="83"/>
      <c r="C36" s="13" t="s">
        <v>146</v>
      </c>
      <c r="D36" s="13" t="s">
        <v>116</v>
      </c>
      <c r="E36" s="85"/>
      <c r="F36" s="88"/>
      <c r="G36" s="80"/>
      <c r="H36" s="80"/>
      <c r="I36" s="88"/>
      <c r="J36" s="88"/>
      <c r="K36" s="77"/>
      <c r="L36" s="91"/>
      <c r="M36" s="88"/>
      <c r="N36" s="80"/>
      <c r="O36" s="88"/>
      <c r="P36" s="88"/>
      <c r="Q36" s="77"/>
      <c r="R36" s="80"/>
      <c r="S36" s="91"/>
      <c r="T36" s="88"/>
      <c r="U36" s="77"/>
      <c r="V36" s="80"/>
    </row>
    <row r="37" spans="1:22" ht="14.25" customHeight="1" x14ac:dyDescent="0.25">
      <c r="A37" s="100"/>
      <c r="B37" s="83"/>
      <c r="C37" s="13" t="s">
        <v>148</v>
      </c>
      <c r="D37" s="13" t="s">
        <v>116</v>
      </c>
      <c r="E37" s="85"/>
      <c r="F37" s="88"/>
      <c r="G37" s="80"/>
      <c r="H37" s="80"/>
      <c r="I37" s="88"/>
      <c r="J37" s="88"/>
      <c r="K37" s="77"/>
      <c r="L37" s="91"/>
      <c r="M37" s="88"/>
      <c r="N37" s="80"/>
      <c r="O37" s="88"/>
      <c r="P37" s="88"/>
      <c r="Q37" s="77"/>
      <c r="R37" s="80"/>
      <c r="S37" s="91"/>
      <c r="T37" s="88"/>
      <c r="U37" s="77"/>
      <c r="V37" s="80"/>
    </row>
    <row r="38" spans="1:22" ht="14.25" customHeight="1" x14ac:dyDescent="0.25">
      <c r="A38" s="100"/>
      <c r="B38" s="83"/>
      <c r="C38" s="13" t="s">
        <v>77</v>
      </c>
      <c r="D38" s="13" t="s">
        <v>116</v>
      </c>
      <c r="E38" s="85"/>
      <c r="F38" s="88"/>
      <c r="G38" s="80"/>
      <c r="H38" s="80"/>
      <c r="I38" s="88"/>
      <c r="J38" s="88"/>
      <c r="K38" s="77"/>
      <c r="L38" s="91"/>
      <c r="M38" s="88"/>
      <c r="N38" s="80"/>
      <c r="O38" s="88"/>
      <c r="P38" s="88"/>
      <c r="Q38" s="77"/>
      <c r="R38" s="80"/>
      <c r="S38" s="91"/>
      <c r="T38" s="88"/>
      <c r="U38" s="77"/>
      <c r="V38" s="80"/>
    </row>
    <row r="39" spans="1:22" ht="14.25" customHeight="1" thickBot="1" x14ac:dyDescent="0.3">
      <c r="A39" s="101"/>
      <c r="B39" s="120"/>
      <c r="C39" s="20" t="s">
        <v>147</v>
      </c>
      <c r="D39" s="4" t="s">
        <v>116</v>
      </c>
      <c r="E39" s="86"/>
      <c r="F39" s="89"/>
      <c r="G39" s="81"/>
      <c r="H39" s="81"/>
      <c r="I39" s="89"/>
      <c r="J39" s="89"/>
      <c r="K39" s="78"/>
      <c r="L39" s="92"/>
      <c r="M39" s="89"/>
      <c r="N39" s="81"/>
      <c r="O39" s="89"/>
      <c r="P39" s="89"/>
      <c r="Q39" s="78"/>
      <c r="R39" s="81"/>
      <c r="S39" s="92"/>
      <c r="T39" s="89"/>
      <c r="U39" s="78"/>
      <c r="V39" s="81"/>
    </row>
    <row r="40" spans="1:22" ht="14.25" customHeight="1" thickBot="1" x14ac:dyDescent="0.3">
      <c r="A40" s="21" t="s">
        <v>22</v>
      </c>
      <c r="B40" s="14" t="s">
        <v>104</v>
      </c>
      <c r="C40" s="4" t="s">
        <v>39</v>
      </c>
      <c r="D40" s="4" t="s">
        <v>116</v>
      </c>
      <c r="E40" s="49">
        <v>4.6500000000000004</v>
      </c>
      <c r="F40" s="1" t="s">
        <v>115</v>
      </c>
      <c r="G40" s="4" t="s">
        <v>26</v>
      </c>
      <c r="H40" s="4" t="s">
        <v>26</v>
      </c>
      <c r="I40" s="1" t="s">
        <v>26</v>
      </c>
      <c r="J40" s="1" t="s">
        <v>26</v>
      </c>
      <c r="K40" s="2" t="s">
        <v>26</v>
      </c>
      <c r="L40" s="15">
        <v>1</v>
      </c>
      <c r="M40" s="1" t="s">
        <v>118</v>
      </c>
      <c r="N40" s="4" t="s">
        <v>26</v>
      </c>
      <c r="O40" s="1">
        <v>1</v>
      </c>
      <c r="P40" s="1" t="s">
        <v>116</v>
      </c>
      <c r="Q40" s="2">
        <v>1</v>
      </c>
      <c r="R40" s="4" t="s">
        <v>116</v>
      </c>
      <c r="S40" s="15" t="s">
        <v>26</v>
      </c>
      <c r="T40" s="1" t="s">
        <v>26</v>
      </c>
      <c r="U40" s="2" t="s">
        <v>26</v>
      </c>
      <c r="V40" s="4" t="s">
        <v>26</v>
      </c>
    </row>
    <row r="41" spans="1:22" ht="24" customHeight="1" x14ac:dyDescent="0.25">
      <c r="A41" s="109" t="s">
        <v>23</v>
      </c>
      <c r="B41" s="96" t="s">
        <v>180</v>
      </c>
      <c r="C41" s="19" t="s">
        <v>31</v>
      </c>
      <c r="D41" s="19" t="s">
        <v>115</v>
      </c>
      <c r="E41" s="84">
        <v>8.32</v>
      </c>
      <c r="F41" s="87" t="s">
        <v>115</v>
      </c>
      <c r="G41" s="79" t="s">
        <v>26</v>
      </c>
      <c r="H41" s="79" t="s">
        <v>26</v>
      </c>
      <c r="I41" s="87" t="s">
        <v>26</v>
      </c>
      <c r="J41" s="87" t="s">
        <v>26</v>
      </c>
      <c r="K41" s="76" t="s">
        <v>115</v>
      </c>
      <c r="L41" s="90" t="s">
        <v>26</v>
      </c>
      <c r="M41" s="87" t="s">
        <v>26</v>
      </c>
      <c r="N41" s="79" t="s">
        <v>26</v>
      </c>
      <c r="O41" s="87" t="s">
        <v>26</v>
      </c>
      <c r="P41" s="87" t="s">
        <v>26</v>
      </c>
      <c r="Q41" s="76" t="s">
        <v>26</v>
      </c>
      <c r="R41" s="79" t="s">
        <v>26</v>
      </c>
      <c r="S41" s="90" t="s">
        <v>26</v>
      </c>
      <c r="T41" s="87" t="s">
        <v>26</v>
      </c>
      <c r="U41" s="76" t="s">
        <v>26</v>
      </c>
      <c r="V41" s="79" t="s">
        <v>152</v>
      </c>
    </row>
    <row r="42" spans="1:22" ht="14.25" customHeight="1" x14ac:dyDescent="0.25">
      <c r="A42" s="110"/>
      <c r="B42" s="97"/>
      <c r="C42" s="13" t="s">
        <v>32</v>
      </c>
      <c r="D42" s="13" t="s">
        <v>115</v>
      </c>
      <c r="E42" s="85"/>
      <c r="F42" s="88"/>
      <c r="G42" s="80"/>
      <c r="H42" s="80"/>
      <c r="I42" s="88"/>
      <c r="J42" s="88"/>
      <c r="K42" s="77"/>
      <c r="L42" s="91"/>
      <c r="M42" s="88"/>
      <c r="N42" s="80"/>
      <c r="O42" s="88"/>
      <c r="P42" s="88"/>
      <c r="Q42" s="77"/>
      <c r="R42" s="80"/>
      <c r="S42" s="91"/>
      <c r="T42" s="88"/>
      <c r="U42" s="77"/>
      <c r="V42" s="80"/>
    </row>
    <row r="43" spans="1:22" ht="14.25" customHeight="1" x14ac:dyDescent="0.25">
      <c r="A43" s="110"/>
      <c r="B43" s="97"/>
      <c r="C43" s="13" t="s">
        <v>33</v>
      </c>
      <c r="D43" s="13" t="s">
        <v>115</v>
      </c>
      <c r="E43" s="85"/>
      <c r="F43" s="88"/>
      <c r="G43" s="80"/>
      <c r="H43" s="80"/>
      <c r="I43" s="88"/>
      <c r="J43" s="88"/>
      <c r="K43" s="77"/>
      <c r="L43" s="91"/>
      <c r="M43" s="88"/>
      <c r="N43" s="80"/>
      <c r="O43" s="88"/>
      <c r="P43" s="88"/>
      <c r="Q43" s="77"/>
      <c r="R43" s="80"/>
      <c r="S43" s="91"/>
      <c r="T43" s="88"/>
      <c r="U43" s="77"/>
      <c r="V43" s="80"/>
    </row>
    <row r="44" spans="1:22" ht="14.25" customHeight="1" x14ac:dyDescent="0.25">
      <c r="A44" s="110"/>
      <c r="B44" s="97"/>
      <c r="C44" s="13" t="s">
        <v>34</v>
      </c>
      <c r="D44" s="13" t="s">
        <v>115</v>
      </c>
      <c r="E44" s="85"/>
      <c r="F44" s="88"/>
      <c r="G44" s="80"/>
      <c r="H44" s="80"/>
      <c r="I44" s="88"/>
      <c r="J44" s="88"/>
      <c r="K44" s="77"/>
      <c r="L44" s="91"/>
      <c r="M44" s="88"/>
      <c r="N44" s="80"/>
      <c r="O44" s="88"/>
      <c r="P44" s="88"/>
      <c r="Q44" s="77"/>
      <c r="R44" s="80"/>
      <c r="S44" s="91"/>
      <c r="T44" s="88"/>
      <c r="U44" s="77"/>
      <c r="V44" s="80"/>
    </row>
    <row r="45" spans="1:22" ht="14.25" customHeight="1" x14ac:dyDescent="0.25">
      <c r="A45" s="110"/>
      <c r="B45" s="97"/>
      <c r="C45" s="13" t="s">
        <v>35</v>
      </c>
      <c r="D45" s="13" t="s">
        <v>115</v>
      </c>
      <c r="E45" s="85"/>
      <c r="F45" s="88"/>
      <c r="G45" s="80"/>
      <c r="H45" s="80"/>
      <c r="I45" s="88"/>
      <c r="J45" s="88"/>
      <c r="K45" s="77"/>
      <c r="L45" s="91"/>
      <c r="M45" s="88"/>
      <c r="N45" s="80"/>
      <c r="O45" s="88"/>
      <c r="P45" s="88"/>
      <c r="Q45" s="77"/>
      <c r="R45" s="80"/>
      <c r="S45" s="91"/>
      <c r="T45" s="88"/>
      <c r="U45" s="77"/>
      <c r="V45" s="80"/>
    </row>
    <row r="46" spans="1:22" ht="14.25" customHeight="1" x14ac:dyDescent="0.25">
      <c r="A46" s="110"/>
      <c r="B46" s="97"/>
      <c r="C46" s="13" t="s">
        <v>96</v>
      </c>
      <c r="D46" s="13" t="s">
        <v>115</v>
      </c>
      <c r="E46" s="85"/>
      <c r="F46" s="88"/>
      <c r="G46" s="80"/>
      <c r="H46" s="80"/>
      <c r="I46" s="88"/>
      <c r="J46" s="88"/>
      <c r="K46" s="77"/>
      <c r="L46" s="91"/>
      <c r="M46" s="88"/>
      <c r="N46" s="80"/>
      <c r="O46" s="88"/>
      <c r="P46" s="88"/>
      <c r="Q46" s="77"/>
      <c r="R46" s="80"/>
      <c r="S46" s="91"/>
      <c r="T46" s="88"/>
      <c r="U46" s="77"/>
      <c r="V46" s="80"/>
    </row>
    <row r="47" spans="1:22" ht="14.25" customHeight="1" x14ac:dyDescent="0.25">
      <c r="A47" s="110"/>
      <c r="B47" s="97"/>
      <c r="C47" s="13" t="s">
        <v>37</v>
      </c>
      <c r="D47" s="13" t="s">
        <v>115</v>
      </c>
      <c r="E47" s="85"/>
      <c r="F47" s="88"/>
      <c r="G47" s="80"/>
      <c r="H47" s="80"/>
      <c r="I47" s="88"/>
      <c r="J47" s="88"/>
      <c r="K47" s="77"/>
      <c r="L47" s="91"/>
      <c r="M47" s="88"/>
      <c r="N47" s="80"/>
      <c r="O47" s="88"/>
      <c r="P47" s="88"/>
      <c r="Q47" s="77"/>
      <c r="R47" s="80"/>
      <c r="S47" s="91"/>
      <c r="T47" s="88"/>
      <c r="U47" s="77"/>
      <c r="V47" s="80"/>
    </row>
    <row r="48" spans="1:22" ht="14.25" customHeight="1" x14ac:dyDescent="0.25">
      <c r="A48" s="110"/>
      <c r="B48" s="97"/>
      <c r="C48" s="13" t="s">
        <v>36</v>
      </c>
      <c r="D48" s="13" t="s">
        <v>115</v>
      </c>
      <c r="E48" s="85"/>
      <c r="F48" s="88"/>
      <c r="G48" s="80"/>
      <c r="H48" s="80"/>
      <c r="I48" s="88"/>
      <c r="J48" s="88"/>
      <c r="K48" s="77"/>
      <c r="L48" s="91"/>
      <c r="M48" s="88"/>
      <c r="N48" s="80"/>
      <c r="O48" s="88"/>
      <c r="P48" s="88"/>
      <c r="Q48" s="77"/>
      <c r="R48" s="80"/>
      <c r="S48" s="91"/>
      <c r="T48" s="88"/>
      <c r="U48" s="77"/>
      <c r="V48" s="80"/>
    </row>
    <row r="49" spans="1:22" ht="14.25" customHeight="1" x14ac:dyDescent="0.25">
      <c r="A49" s="110"/>
      <c r="B49" s="97"/>
      <c r="C49" s="13" t="s">
        <v>151</v>
      </c>
      <c r="D49" s="13" t="s">
        <v>115</v>
      </c>
      <c r="E49" s="85"/>
      <c r="F49" s="88"/>
      <c r="G49" s="80"/>
      <c r="H49" s="80"/>
      <c r="I49" s="88"/>
      <c r="J49" s="88"/>
      <c r="K49" s="77"/>
      <c r="L49" s="91"/>
      <c r="M49" s="88"/>
      <c r="N49" s="80"/>
      <c r="O49" s="88"/>
      <c r="P49" s="88"/>
      <c r="Q49" s="77"/>
      <c r="R49" s="80"/>
      <c r="S49" s="91"/>
      <c r="T49" s="88"/>
      <c r="U49" s="77"/>
      <c r="V49" s="80"/>
    </row>
    <row r="50" spans="1:22" ht="14.25" customHeight="1" x14ac:dyDescent="0.25">
      <c r="A50" s="110"/>
      <c r="B50" s="97"/>
      <c r="C50" s="13" t="s">
        <v>38</v>
      </c>
      <c r="D50" s="13" t="s">
        <v>115</v>
      </c>
      <c r="E50" s="85"/>
      <c r="F50" s="88"/>
      <c r="G50" s="80"/>
      <c r="H50" s="80"/>
      <c r="I50" s="88"/>
      <c r="J50" s="88"/>
      <c r="K50" s="77"/>
      <c r="L50" s="91"/>
      <c r="M50" s="88"/>
      <c r="N50" s="80"/>
      <c r="O50" s="88"/>
      <c r="P50" s="88"/>
      <c r="Q50" s="77"/>
      <c r="R50" s="80"/>
      <c r="S50" s="91"/>
      <c r="T50" s="88"/>
      <c r="U50" s="77"/>
      <c r="V50" s="80"/>
    </row>
    <row r="51" spans="1:22" ht="14.25" customHeight="1" x14ac:dyDescent="0.25">
      <c r="A51" s="110"/>
      <c r="B51" s="97"/>
      <c r="C51" s="13" t="s">
        <v>150</v>
      </c>
      <c r="D51" s="13" t="s">
        <v>115</v>
      </c>
      <c r="E51" s="85"/>
      <c r="F51" s="88"/>
      <c r="G51" s="80"/>
      <c r="H51" s="80"/>
      <c r="I51" s="88"/>
      <c r="J51" s="88"/>
      <c r="K51" s="77"/>
      <c r="L51" s="91"/>
      <c r="M51" s="88"/>
      <c r="N51" s="80"/>
      <c r="O51" s="88"/>
      <c r="P51" s="88"/>
      <c r="Q51" s="77"/>
      <c r="R51" s="80"/>
      <c r="S51" s="91"/>
      <c r="T51" s="88"/>
      <c r="U51" s="77"/>
      <c r="V51" s="80"/>
    </row>
    <row r="52" spans="1:22" ht="14.25" customHeight="1" x14ac:dyDescent="0.25">
      <c r="A52" s="110"/>
      <c r="B52" s="97"/>
      <c r="C52" s="13" t="s">
        <v>40</v>
      </c>
      <c r="D52" s="13" t="s">
        <v>115</v>
      </c>
      <c r="E52" s="85"/>
      <c r="F52" s="88"/>
      <c r="G52" s="80"/>
      <c r="H52" s="80"/>
      <c r="I52" s="88"/>
      <c r="J52" s="88"/>
      <c r="K52" s="77"/>
      <c r="L52" s="91"/>
      <c r="M52" s="88"/>
      <c r="N52" s="80"/>
      <c r="O52" s="88"/>
      <c r="P52" s="88"/>
      <c r="Q52" s="77"/>
      <c r="R52" s="80"/>
      <c r="S52" s="91"/>
      <c r="T52" s="88"/>
      <c r="U52" s="77"/>
      <c r="V52" s="80"/>
    </row>
    <row r="53" spans="1:22" ht="14.25" customHeight="1" thickBot="1" x14ac:dyDescent="0.3">
      <c r="A53" s="111"/>
      <c r="B53" s="98"/>
      <c r="C53" s="11" t="s">
        <v>41</v>
      </c>
      <c r="D53" s="11" t="s">
        <v>115</v>
      </c>
      <c r="E53" s="86"/>
      <c r="F53" s="89"/>
      <c r="G53" s="81"/>
      <c r="H53" s="81"/>
      <c r="I53" s="89"/>
      <c r="J53" s="89"/>
      <c r="K53" s="78"/>
      <c r="L53" s="92"/>
      <c r="M53" s="89"/>
      <c r="N53" s="81"/>
      <c r="O53" s="89"/>
      <c r="P53" s="89"/>
      <c r="Q53" s="78"/>
      <c r="R53" s="81"/>
      <c r="S53" s="92"/>
      <c r="T53" s="89"/>
      <c r="U53" s="78"/>
      <c r="V53" s="81"/>
    </row>
    <row r="54" spans="1:22" ht="14.25" customHeight="1" x14ac:dyDescent="0.25">
      <c r="A54" s="109" t="s">
        <v>24</v>
      </c>
      <c r="B54" s="96" t="s">
        <v>127</v>
      </c>
      <c r="C54" s="19" t="s">
        <v>45</v>
      </c>
      <c r="D54" s="19" t="s">
        <v>115</v>
      </c>
      <c r="E54" s="84">
        <v>8.89</v>
      </c>
      <c r="F54" s="87" t="s">
        <v>115</v>
      </c>
      <c r="G54" s="79" t="s">
        <v>26</v>
      </c>
      <c r="H54" s="79" t="s">
        <v>26</v>
      </c>
      <c r="I54" s="87" t="s">
        <v>26</v>
      </c>
      <c r="J54" s="87" t="s">
        <v>26</v>
      </c>
      <c r="K54" s="79" t="s">
        <v>117</v>
      </c>
      <c r="L54" s="90">
        <v>2</v>
      </c>
      <c r="M54" s="87" t="s">
        <v>118</v>
      </c>
      <c r="N54" s="79" t="s">
        <v>26</v>
      </c>
      <c r="O54" s="87">
        <v>2</v>
      </c>
      <c r="P54" s="87" t="s">
        <v>116</v>
      </c>
      <c r="Q54" s="76" t="s">
        <v>26</v>
      </c>
      <c r="R54" s="79" t="s">
        <v>26</v>
      </c>
      <c r="S54" s="90">
        <v>2</v>
      </c>
      <c r="T54" s="87" t="s">
        <v>115</v>
      </c>
      <c r="U54" s="76" t="s">
        <v>26</v>
      </c>
      <c r="V54" s="79" t="s">
        <v>26</v>
      </c>
    </row>
    <row r="55" spans="1:22" ht="14.25" customHeight="1" x14ac:dyDescent="0.25">
      <c r="A55" s="110"/>
      <c r="B55" s="97"/>
      <c r="C55" s="13" t="s">
        <v>46</v>
      </c>
      <c r="D55" s="13" t="s">
        <v>115</v>
      </c>
      <c r="E55" s="85"/>
      <c r="F55" s="88"/>
      <c r="G55" s="80"/>
      <c r="H55" s="80"/>
      <c r="I55" s="88"/>
      <c r="J55" s="88"/>
      <c r="K55" s="80"/>
      <c r="L55" s="91"/>
      <c r="M55" s="88"/>
      <c r="N55" s="80"/>
      <c r="O55" s="88"/>
      <c r="P55" s="88"/>
      <c r="Q55" s="77"/>
      <c r="R55" s="80"/>
      <c r="S55" s="91"/>
      <c r="T55" s="88"/>
      <c r="U55" s="77"/>
      <c r="V55" s="80"/>
    </row>
    <row r="56" spans="1:22" ht="14.25" customHeight="1" x14ac:dyDescent="0.25">
      <c r="A56" s="110"/>
      <c r="B56" s="97"/>
      <c r="C56" s="13" t="s">
        <v>47</v>
      </c>
      <c r="D56" s="13" t="s">
        <v>115</v>
      </c>
      <c r="E56" s="85"/>
      <c r="F56" s="88"/>
      <c r="G56" s="80"/>
      <c r="H56" s="80"/>
      <c r="I56" s="88"/>
      <c r="J56" s="88"/>
      <c r="K56" s="80"/>
      <c r="L56" s="91"/>
      <c r="M56" s="88"/>
      <c r="N56" s="80"/>
      <c r="O56" s="88"/>
      <c r="P56" s="88"/>
      <c r="Q56" s="77"/>
      <c r="R56" s="80"/>
      <c r="S56" s="91"/>
      <c r="T56" s="88"/>
      <c r="U56" s="77"/>
      <c r="V56" s="80"/>
    </row>
    <row r="57" spans="1:22" ht="14.25" customHeight="1" x14ac:dyDescent="0.25">
      <c r="A57" s="110"/>
      <c r="B57" s="97"/>
      <c r="C57" s="13" t="s">
        <v>48</v>
      </c>
      <c r="D57" s="13" t="s">
        <v>115</v>
      </c>
      <c r="E57" s="85"/>
      <c r="F57" s="88"/>
      <c r="G57" s="80"/>
      <c r="H57" s="80"/>
      <c r="I57" s="88"/>
      <c r="J57" s="88"/>
      <c r="K57" s="80"/>
      <c r="L57" s="91"/>
      <c r="M57" s="88"/>
      <c r="N57" s="80"/>
      <c r="O57" s="88"/>
      <c r="P57" s="88"/>
      <c r="Q57" s="77"/>
      <c r="R57" s="80"/>
      <c r="S57" s="91"/>
      <c r="T57" s="88"/>
      <c r="U57" s="77"/>
      <c r="V57" s="80"/>
    </row>
    <row r="58" spans="1:22" ht="14.25" customHeight="1" x14ac:dyDescent="0.25">
      <c r="A58" s="110"/>
      <c r="B58" s="97"/>
      <c r="C58" s="13" t="s">
        <v>49</v>
      </c>
      <c r="D58" s="13" t="s">
        <v>115</v>
      </c>
      <c r="E58" s="85"/>
      <c r="F58" s="88"/>
      <c r="G58" s="80"/>
      <c r="H58" s="80"/>
      <c r="I58" s="88"/>
      <c r="J58" s="88"/>
      <c r="K58" s="80"/>
      <c r="L58" s="91"/>
      <c r="M58" s="88"/>
      <c r="N58" s="80"/>
      <c r="O58" s="88"/>
      <c r="P58" s="88"/>
      <c r="Q58" s="77"/>
      <c r="R58" s="80"/>
      <c r="S58" s="91"/>
      <c r="T58" s="88"/>
      <c r="U58" s="77"/>
      <c r="V58" s="80"/>
    </row>
    <row r="59" spans="1:22" ht="14.25" customHeight="1" x14ac:dyDescent="0.25">
      <c r="A59" s="110"/>
      <c r="B59" s="97"/>
      <c r="C59" s="13" t="s">
        <v>50</v>
      </c>
      <c r="D59" s="13" t="s">
        <v>115</v>
      </c>
      <c r="E59" s="85"/>
      <c r="F59" s="88"/>
      <c r="G59" s="80"/>
      <c r="H59" s="80"/>
      <c r="I59" s="88"/>
      <c r="J59" s="88"/>
      <c r="K59" s="80"/>
      <c r="L59" s="91"/>
      <c r="M59" s="88"/>
      <c r="N59" s="80"/>
      <c r="O59" s="88"/>
      <c r="P59" s="88"/>
      <c r="Q59" s="77"/>
      <c r="R59" s="80"/>
      <c r="S59" s="91"/>
      <c r="T59" s="88"/>
      <c r="U59" s="77"/>
      <c r="V59" s="80"/>
    </row>
    <row r="60" spans="1:22" ht="14.25" customHeight="1" x14ac:dyDescent="0.25">
      <c r="A60" s="110"/>
      <c r="B60" s="97"/>
      <c r="C60" s="13" t="s">
        <v>51</v>
      </c>
      <c r="D60" s="13" t="s">
        <v>115</v>
      </c>
      <c r="E60" s="85"/>
      <c r="F60" s="88"/>
      <c r="G60" s="80"/>
      <c r="H60" s="80"/>
      <c r="I60" s="88"/>
      <c r="J60" s="88"/>
      <c r="K60" s="80"/>
      <c r="L60" s="91"/>
      <c r="M60" s="88"/>
      <c r="N60" s="80"/>
      <c r="O60" s="88"/>
      <c r="P60" s="88"/>
      <c r="Q60" s="77"/>
      <c r="R60" s="80"/>
      <c r="S60" s="91"/>
      <c r="T60" s="88"/>
      <c r="U60" s="77"/>
      <c r="V60" s="80"/>
    </row>
    <row r="61" spans="1:22" ht="14.25" customHeight="1" thickBot="1" x14ac:dyDescent="0.3">
      <c r="A61" s="111"/>
      <c r="B61" s="98"/>
      <c r="C61" s="11" t="s">
        <v>30</v>
      </c>
      <c r="D61" s="11" t="s">
        <v>116</v>
      </c>
      <c r="E61" s="86"/>
      <c r="F61" s="89"/>
      <c r="G61" s="81"/>
      <c r="H61" s="81"/>
      <c r="I61" s="89"/>
      <c r="J61" s="89"/>
      <c r="K61" s="81"/>
      <c r="L61" s="92"/>
      <c r="M61" s="89"/>
      <c r="N61" s="81"/>
      <c r="O61" s="89"/>
      <c r="P61" s="89"/>
      <c r="Q61" s="78"/>
      <c r="R61" s="81"/>
      <c r="S61" s="92"/>
      <c r="T61" s="89"/>
      <c r="U61" s="78"/>
      <c r="V61" s="81"/>
    </row>
    <row r="62" spans="1:22" ht="14.25" customHeight="1" x14ac:dyDescent="0.25">
      <c r="A62" s="109" t="s">
        <v>25</v>
      </c>
      <c r="B62" s="96" t="s">
        <v>44</v>
      </c>
      <c r="C62" s="19" t="s">
        <v>45</v>
      </c>
      <c r="D62" s="19" t="s">
        <v>115</v>
      </c>
      <c r="E62" s="84">
        <v>4.16</v>
      </c>
      <c r="F62" s="87" t="s">
        <v>115</v>
      </c>
      <c r="G62" s="79" t="s">
        <v>26</v>
      </c>
      <c r="H62" s="79" t="s">
        <v>26</v>
      </c>
      <c r="I62" s="87" t="s">
        <v>26</v>
      </c>
      <c r="J62" s="87" t="s">
        <v>26</v>
      </c>
      <c r="K62" s="79" t="s">
        <v>117</v>
      </c>
      <c r="L62" s="90" t="s">
        <v>26</v>
      </c>
      <c r="M62" s="87" t="s">
        <v>26</v>
      </c>
      <c r="N62" s="79" t="s">
        <v>26</v>
      </c>
      <c r="O62" s="87" t="s">
        <v>26</v>
      </c>
      <c r="P62" s="87" t="s">
        <v>26</v>
      </c>
      <c r="Q62" s="76" t="s">
        <v>26</v>
      </c>
      <c r="R62" s="79" t="s">
        <v>26</v>
      </c>
      <c r="S62" s="90">
        <v>1</v>
      </c>
      <c r="T62" s="87" t="s">
        <v>115</v>
      </c>
      <c r="U62" s="76" t="s">
        <v>26</v>
      </c>
      <c r="V62" s="79" t="s">
        <v>26</v>
      </c>
    </row>
    <row r="63" spans="1:22" ht="14.25" customHeight="1" x14ac:dyDescent="0.25">
      <c r="A63" s="110"/>
      <c r="B63" s="97"/>
      <c r="C63" s="12" t="s">
        <v>39</v>
      </c>
      <c r="D63" s="13" t="s">
        <v>116</v>
      </c>
      <c r="E63" s="85"/>
      <c r="F63" s="88"/>
      <c r="G63" s="80"/>
      <c r="H63" s="80"/>
      <c r="I63" s="88"/>
      <c r="J63" s="88"/>
      <c r="K63" s="80"/>
      <c r="L63" s="91"/>
      <c r="M63" s="88"/>
      <c r="N63" s="80"/>
      <c r="O63" s="88"/>
      <c r="P63" s="88"/>
      <c r="Q63" s="77"/>
      <c r="R63" s="80"/>
      <c r="S63" s="91"/>
      <c r="T63" s="88"/>
      <c r="U63" s="77"/>
      <c r="V63" s="80"/>
    </row>
    <row r="64" spans="1:22" ht="14.25" customHeight="1" x14ac:dyDescent="0.25">
      <c r="A64" s="110"/>
      <c r="B64" s="97"/>
      <c r="C64" s="12" t="s">
        <v>51</v>
      </c>
      <c r="D64" s="13" t="s">
        <v>115</v>
      </c>
      <c r="E64" s="85"/>
      <c r="F64" s="88"/>
      <c r="G64" s="80"/>
      <c r="H64" s="80"/>
      <c r="I64" s="88"/>
      <c r="J64" s="88"/>
      <c r="K64" s="80"/>
      <c r="L64" s="91"/>
      <c r="M64" s="88"/>
      <c r="N64" s="80"/>
      <c r="O64" s="88"/>
      <c r="P64" s="88"/>
      <c r="Q64" s="77"/>
      <c r="R64" s="80"/>
      <c r="S64" s="91"/>
      <c r="T64" s="88"/>
      <c r="U64" s="77"/>
      <c r="V64" s="80"/>
    </row>
    <row r="65" spans="1:22" ht="14.25" customHeight="1" x14ac:dyDescent="0.25">
      <c r="A65" s="110"/>
      <c r="B65" s="97"/>
      <c r="C65" s="12" t="s">
        <v>54</v>
      </c>
      <c r="D65" s="13" t="s">
        <v>115</v>
      </c>
      <c r="E65" s="85"/>
      <c r="F65" s="88"/>
      <c r="G65" s="80"/>
      <c r="H65" s="80"/>
      <c r="I65" s="88"/>
      <c r="J65" s="88"/>
      <c r="K65" s="80"/>
      <c r="L65" s="91"/>
      <c r="M65" s="88"/>
      <c r="N65" s="80"/>
      <c r="O65" s="88"/>
      <c r="P65" s="88"/>
      <c r="Q65" s="77"/>
      <c r="R65" s="80"/>
      <c r="S65" s="91"/>
      <c r="T65" s="88"/>
      <c r="U65" s="77"/>
      <c r="V65" s="80"/>
    </row>
    <row r="66" spans="1:22" ht="14.25" customHeight="1" x14ac:dyDescent="0.25">
      <c r="A66" s="110"/>
      <c r="B66" s="97"/>
      <c r="C66" s="12" t="s">
        <v>55</v>
      </c>
      <c r="D66" s="13" t="s">
        <v>115</v>
      </c>
      <c r="E66" s="85"/>
      <c r="F66" s="88"/>
      <c r="G66" s="80"/>
      <c r="H66" s="80"/>
      <c r="I66" s="88"/>
      <c r="J66" s="88"/>
      <c r="K66" s="80"/>
      <c r="L66" s="91"/>
      <c r="M66" s="88"/>
      <c r="N66" s="80"/>
      <c r="O66" s="88"/>
      <c r="P66" s="88"/>
      <c r="Q66" s="77"/>
      <c r="R66" s="80"/>
      <c r="S66" s="91"/>
      <c r="T66" s="88"/>
      <c r="U66" s="77"/>
      <c r="V66" s="80"/>
    </row>
    <row r="67" spans="1:22" ht="14.25" customHeight="1" thickBot="1" x14ac:dyDescent="0.3">
      <c r="A67" s="110"/>
      <c r="B67" s="97"/>
      <c r="C67" s="12" t="s">
        <v>56</v>
      </c>
      <c r="D67" s="13" t="s">
        <v>115</v>
      </c>
      <c r="E67" s="85"/>
      <c r="F67" s="88"/>
      <c r="G67" s="81"/>
      <c r="H67" s="81"/>
      <c r="I67" s="89"/>
      <c r="J67" s="89"/>
      <c r="K67" s="80"/>
      <c r="L67" s="91"/>
      <c r="M67" s="88"/>
      <c r="N67" s="80"/>
      <c r="O67" s="88"/>
      <c r="P67" s="88"/>
      <c r="Q67" s="77"/>
      <c r="R67" s="80"/>
      <c r="S67" s="91"/>
      <c r="T67" s="88"/>
      <c r="U67" s="77"/>
      <c r="V67" s="80"/>
    </row>
    <row r="68" spans="1:22" ht="14.25" customHeight="1" x14ac:dyDescent="0.25">
      <c r="A68" s="109" t="s">
        <v>62</v>
      </c>
      <c r="B68" s="82" t="s">
        <v>60</v>
      </c>
      <c r="C68" s="19" t="s">
        <v>27</v>
      </c>
      <c r="D68" s="19" t="s">
        <v>116</v>
      </c>
      <c r="E68" s="84" t="s">
        <v>26</v>
      </c>
      <c r="F68" s="87" t="s">
        <v>26</v>
      </c>
      <c r="G68" s="79">
        <v>26</v>
      </c>
      <c r="H68" s="79" t="s">
        <v>115</v>
      </c>
      <c r="I68" s="87" t="s">
        <v>26</v>
      </c>
      <c r="J68" s="87" t="s">
        <v>26</v>
      </c>
      <c r="K68" s="76" t="s">
        <v>26</v>
      </c>
      <c r="L68" s="90">
        <v>5</v>
      </c>
      <c r="M68" s="87" t="s">
        <v>118</v>
      </c>
      <c r="N68" s="79" t="s">
        <v>26</v>
      </c>
      <c r="O68" s="87">
        <v>5</v>
      </c>
      <c r="P68" s="87" t="s">
        <v>116</v>
      </c>
      <c r="Q68" s="76" t="s">
        <v>26</v>
      </c>
      <c r="R68" s="79" t="s">
        <v>26</v>
      </c>
      <c r="S68" s="90">
        <v>2</v>
      </c>
      <c r="T68" s="87" t="s">
        <v>115</v>
      </c>
      <c r="U68" s="76" t="s">
        <v>26</v>
      </c>
      <c r="V68" s="79" t="s">
        <v>26</v>
      </c>
    </row>
    <row r="69" spans="1:22" ht="14.25" customHeight="1" x14ac:dyDescent="0.25">
      <c r="A69" s="110"/>
      <c r="B69" s="83"/>
      <c r="C69" s="13" t="s">
        <v>82</v>
      </c>
      <c r="D69" s="13" t="s">
        <v>115</v>
      </c>
      <c r="E69" s="85"/>
      <c r="F69" s="88"/>
      <c r="G69" s="80"/>
      <c r="H69" s="80"/>
      <c r="I69" s="88"/>
      <c r="J69" s="88"/>
      <c r="K69" s="77"/>
      <c r="L69" s="91"/>
      <c r="M69" s="88"/>
      <c r="N69" s="80"/>
      <c r="O69" s="88"/>
      <c r="P69" s="88"/>
      <c r="Q69" s="77"/>
      <c r="R69" s="80"/>
      <c r="S69" s="91"/>
      <c r="T69" s="88"/>
      <c r="U69" s="77"/>
      <c r="V69" s="80"/>
    </row>
    <row r="70" spans="1:22" ht="14.25" customHeight="1" x14ac:dyDescent="0.25">
      <c r="A70" s="110"/>
      <c r="B70" s="83"/>
      <c r="C70" s="13" t="s">
        <v>153</v>
      </c>
      <c r="D70" s="13" t="s">
        <v>115</v>
      </c>
      <c r="E70" s="85"/>
      <c r="F70" s="88"/>
      <c r="G70" s="80"/>
      <c r="H70" s="80"/>
      <c r="I70" s="88"/>
      <c r="J70" s="88"/>
      <c r="K70" s="77"/>
      <c r="L70" s="91"/>
      <c r="M70" s="88"/>
      <c r="N70" s="80"/>
      <c r="O70" s="88"/>
      <c r="P70" s="88"/>
      <c r="Q70" s="77"/>
      <c r="R70" s="80"/>
      <c r="S70" s="91"/>
      <c r="T70" s="88"/>
      <c r="U70" s="77"/>
      <c r="V70" s="80"/>
    </row>
    <row r="71" spans="1:22" ht="14.25" customHeight="1" x14ac:dyDescent="0.25">
      <c r="A71" s="110"/>
      <c r="B71" s="83"/>
      <c r="C71" s="13" t="s">
        <v>154</v>
      </c>
      <c r="D71" s="13" t="s">
        <v>115</v>
      </c>
      <c r="E71" s="85"/>
      <c r="F71" s="88"/>
      <c r="G71" s="80"/>
      <c r="H71" s="80"/>
      <c r="I71" s="88"/>
      <c r="J71" s="88"/>
      <c r="K71" s="77"/>
      <c r="L71" s="91"/>
      <c r="M71" s="88"/>
      <c r="N71" s="80"/>
      <c r="O71" s="88"/>
      <c r="P71" s="88"/>
      <c r="Q71" s="77"/>
      <c r="R71" s="80"/>
      <c r="S71" s="91"/>
      <c r="T71" s="88"/>
      <c r="U71" s="77"/>
      <c r="V71" s="80"/>
    </row>
    <row r="72" spans="1:22" ht="14.25" customHeight="1" x14ac:dyDescent="0.25">
      <c r="A72" s="110"/>
      <c r="B72" s="83"/>
      <c r="C72" s="13" t="s">
        <v>92</v>
      </c>
      <c r="D72" s="13" t="s">
        <v>115</v>
      </c>
      <c r="E72" s="85"/>
      <c r="F72" s="88"/>
      <c r="G72" s="80"/>
      <c r="H72" s="80"/>
      <c r="I72" s="88"/>
      <c r="J72" s="88"/>
      <c r="K72" s="77"/>
      <c r="L72" s="91"/>
      <c r="M72" s="88"/>
      <c r="N72" s="80"/>
      <c r="O72" s="88"/>
      <c r="P72" s="88"/>
      <c r="Q72" s="77"/>
      <c r="R72" s="80"/>
      <c r="S72" s="91"/>
      <c r="T72" s="88"/>
      <c r="U72" s="77"/>
      <c r="V72" s="80"/>
    </row>
    <row r="73" spans="1:22" ht="14.25" customHeight="1" x14ac:dyDescent="0.25">
      <c r="A73" s="110"/>
      <c r="B73" s="83"/>
      <c r="C73" s="13" t="s">
        <v>133</v>
      </c>
      <c r="D73" s="13" t="s">
        <v>115</v>
      </c>
      <c r="E73" s="85"/>
      <c r="F73" s="88"/>
      <c r="G73" s="80"/>
      <c r="H73" s="80"/>
      <c r="I73" s="88"/>
      <c r="J73" s="88"/>
      <c r="K73" s="77"/>
      <c r="L73" s="91"/>
      <c r="M73" s="88"/>
      <c r="N73" s="80"/>
      <c r="O73" s="88"/>
      <c r="P73" s="88"/>
      <c r="Q73" s="77"/>
      <c r="R73" s="80"/>
      <c r="S73" s="91"/>
      <c r="T73" s="88"/>
      <c r="U73" s="77"/>
      <c r="V73" s="80"/>
    </row>
    <row r="74" spans="1:22" ht="14.25" customHeight="1" x14ac:dyDescent="0.25">
      <c r="A74" s="110"/>
      <c r="B74" s="83"/>
      <c r="C74" s="13" t="s">
        <v>65</v>
      </c>
      <c r="D74" s="13" t="s">
        <v>115</v>
      </c>
      <c r="E74" s="85"/>
      <c r="F74" s="88"/>
      <c r="G74" s="80"/>
      <c r="H74" s="80"/>
      <c r="I74" s="88"/>
      <c r="J74" s="88"/>
      <c r="K74" s="77"/>
      <c r="L74" s="91"/>
      <c r="M74" s="88"/>
      <c r="N74" s="80"/>
      <c r="O74" s="88"/>
      <c r="P74" s="88"/>
      <c r="Q74" s="77"/>
      <c r="R74" s="80"/>
      <c r="S74" s="91"/>
      <c r="T74" s="88"/>
      <c r="U74" s="77"/>
      <c r="V74" s="80"/>
    </row>
    <row r="75" spans="1:22" ht="14.25" customHeight="1" x14ac:dyDescent="0.25">
      <c r="A75" s="110"/>
      <c r="B75" s="83"/>
      <c r="C75" s="13" t="s">
        <v>155</v>
      </c>
      <c r="D75" s="13" t="s">
        <v>115</v>
      </c>
      <c r="E75" s="85"/>
      <c r="F75" s="88"/>
      <c r="G75" s="80"/>
      <c r="H75" s="80"/>
      <c r="I75" s="88"/>
      <c r="J75" s="88"/>
      <c r="K75" s="77"/>
      <c r="L75" s="91"/>
      <c r="M75" s="88"/>
      <c r="N75" s="80"/>
      <c r="O75" s="88"/>
      <c r="P75" s="88"/>
      <c r="Q75" s="77"/>
      <c r="R75" s="80"/>
      <c r="S75" s="91"/>
      <c r="T75" s="88"/>
      <c r="U75" s="77"/>
      <c r="V75" s="80"/>
    </row>
    <row r="76" spans="1:22" ht="14.25" customHeight="1" thickBot="1" x14ac:dyDescent="0.3">
      <c r="A76" s="110"/>
      <c r="B76" s="83"/>
      <c r="C76" s="13" t="s">
        <v>156</v>
      </c>
      <c r="D76" s="13" t="s">
        <v>115</v>
      </c>
      <c r="E76" s="85"/>
      <c r="F76" s="88"/>
      <c r="G76" s="81"/>
      <c r="H76" s="81"/>
      <c r="I76" s="89"/>
      <c r="J76" s="89"/>
      <c r="K76" s="77"/>
      <c r="L76" s="91"/>
      <c r="M76" s="88"/>
      <c r="N76" s="80"/>
      <c r="O76" s="88"/>
      <c r="P76" s="88"/>
      <c r="Q76" s="77"/>
      <c r="R76" s="80"/>
      <c r="S76" s="91"/>
      <c r="T76" s="88"/>
      <c r="U76" s="77"/>
      <c r="V76" s="80"/>
    </row>
    <row r="77" spans="1:22" ht="14.25" customHeight="1" x14ac:dyDescent="0.25">
      <c r="A77" s="109" t="s">
        <v>64</v>
      </c>
      <c r="B77" s="82" t="s">
        <v>61</v>
      </c>
      <c r="C77" s="19" t="s">
        <v>30</v>
      </c>
      <c r="D77" s="19" t="s">
        <v>116</v>
      </c>
      <c r="E77" s="84" t="s">
        <v>26</v>
      </c>
      <c r="F77" s="87" t="s">
        <v>26</v>
      </c>
      <c r="G77" s="79">
        <v>24.46</v>
      </c>
      <c r="H77" s="79" t="s">
        <v>115</v>
      </c>
      <c r="I77" s="87" t="s">
        <v>26</v>
      </c>
      <c r="J77" s="87" t="s">
        <v>26</v>
      </c>
      <c r="K77" s="76" t="s">
        <v>26</v>
      </c>
      <c r="L77" s="90">
        <v>4</v>
      </c>
      <c r="M77" s="87" t="s">
        <v>118</v>
      </c>
      <c r="N77" s="79" t="s">
        <v>26</v>
      </c>
      <c r="O77" s="87">
        <v>4</v>
      </c>
      <c r="P77" s="87" t="s">
        <v>115</v>
      </c>
      <c r="Q77" s="76" t="s">
        <v>26</v>
      </c>
      <c r="R77" s="79" t="s">
        <v>26</v>
      </c>
      <c r="S77" s="90">
        <v>1</v>
      </c>
      <c r="T77" s="87" t="s">
        <v>115</v>
      </c>
      <c r="U77" s="76" t="s">
        <v>26</v>
      </c>
      <c r="V77" s="79" t="s">
        <v>26</v>
      </c>
    </row>
    <row r="78" spans="1:22" ht="14.25" customHeight="1" x14ac:dyDescent="0.25">
      <c r="A78" s="110"/>
      <c r="B78" s="83"/>
      <c r="C78" s="12" t="s">
        <v>75</v>
      </c>
      <c r="D78" s="12" t="s">
        <v>115</v>
      </c>
      <c r="E78" s="85"/>
      <c r="F78" s="88"/>
      <c r="G78" s="80"/>
      <c r="H78" s="80"/>
      <c r="I78" s="88"/>
      <c r="J78" s="88"/>
      <c r="K78" s="77"/>
      <c r="L78" s="91"/>
      <c r="M78" s="88"/>
      <c r="N78" s="80"/>
      <c r="O78" s="88"/>
      <c r="P78" s="88"/>
      <c r="Q78" s="77"/>
      <c r="R78" s="80"/>
      <c r="S78" s="91"/>
      <c r="T78" s="88"/>
      <c r="U78" s="77"/>
      <c r="V78" s="80"/>
    </row>
    <row r="79" spans="1:22" ht="14.25" customHeight="1" x14ac:dyDescent="0.25">
      <c r="A79" s="110"/>
      <c r="B79" s="83"/>
      <c r="C79" s="12" t="s">
        <v>157</v>
      </c>
      <c r="D79" s="12" t="s">
        <v>115</v>
      </c>
      <c r="E79" s="85"/>
      <c r="F79" s="88"/>
      <c r="G79" s="80"/>
      <c r="H79" s="80"/>
      <c r="I79" s="88"/>
      <c r="J79" s="88"/>
      <c r="K79" s="77"/>
      <c r="L79" s="91"/>
      <c r="M79" s="88"/>
      <c r="N79" s="80"/>
      <c r="O79" s="88"/>
      <c r="P79" s="88"/>
      <c r="Q79" s="77"/>
      <c r="R79" s="80"/>
      <c r="S79" s="91"/>
      <c r="T79" s="88"/>
      <c r="U79" s="77"/>
      <c r="V79" s="80"/>
    </row>
    <row r="80" spans="1:22" ht="14.25" customHeight="1" x14ac:dyDescent="0.25">
      <c r="A80" s="110"/>
      <c r="B80" s="83"/>
      <c r="C80" s="12" t="s">
        <v>70</v>
      </c>
      <c r="D80" s="12" t="s">
        <v>115</v>
      </c>
      <c r="E80" s="85"/>
      <c r="F80" s="88"/>
      <c r="G80" s="80"/>
      <c r="H80" s="80"/>
      <c r="I80" s="88"/>
      <c r="J80" s="88"/>
      <c r="K80" s="77"/>
      <c r="L80" s="91"/>
      <c r="M80" s="88"/>
      <c r="N80" s="80"/>
      <c r="O80" s="88"/>
      <c r="P80" s="88"/>
      <c r="Q80" s="77"/>
      <c r="R80" s="80"/>
      <c r="S80" s="91"/>
      <c r="T80" s="88"/>
      <c r="U80" s="77"/>
      <c r="V80" s="80"/>
    </row>
    <row r="81" spans="1:22" ht="14.25" customHeight="1" x14ac:dyDescent="0.25">
      <c r="A81" s="110"/>
      <c r="B81" s="83"/>
      <c r="C81" s="12" t="s">
        <v>155</v>
      </c>
      <c r="D81" s="12" t="s">
        <v>115</v>
      </c>
      <c r="E81" s="85"/>
      <c r="F81" s="88"/>
      <c r="G81" s="80"/>
      <c r="H81" s="80"/>
      <c r="I81" s="88"/>
      <c r="J81" s="88"/>
      <c r="K81" s="77"/>
      <c r="L81" s="91"/>
      <c r="M81" s="88"/>
      <c r="N81" s="80"/>
      <c r="O81" s="88"/>
      <c r="P81" s="88"/>
      <c r="Q81" s="77"/>
      <c r="R81" s="80"/>
      <c r="S81" s="91"/>
      <c r="T81" s="88"/>
      <c r="U81" s="77"/>
      <c r="V81" s="80"/>
    </row>
    <row r="82" spans="1:22" ht="14.25" customHeight="1" x14ac:dyDescent="0.25">
      <c r="A82" s="110"/>
      <c r="B82" s="83"/>
      <c r="C82" s="12" t="s">
        <v>136</v>
      </c>
      <c r="D82" s="12" t="s">
        <v>115</v>
      </c>
      <c r="E82" s="85"/>
      <c r="F82" s="88"/>
      <c r="G82" s="80"/>
      <c r="H82" s="80"/>
      <c r="I82" s="88"/>
      <c r="J82" s="88"/>
      <c r="K82" s="77"/>
      <c r="L82" s="91"/>
      <c r="M82" s="88"/>
      <c r="N82" s="80"/>
      <c r="O82" s="88"/>
      <c r="P82" s="88"/>
      <c r="Q82" s="77"/>
      <c r="R82" s="80"/>
      <c r="S82" s="91"/>
      <c r="T82" s="88"/>
      <c r="U82" s="77"/>
      <c r="V82" s="80"/>
    </row>
    <row r="83" spans="1:22" ht="14.25" customHeight="1" x14ac:dyDescent="0.25">
      <c r="A83" s="110"/>
      <c r="B83" s="83"/>
      <c r="C83" s="12" t="s">
        <v>77</v>
      </c>
      <c r="D83" s="12" t="s">
        <v>115</v>
      </c>
      <c r="E83" s="85"/>
      <c r="F83" s="88"/>
      <c r="G83" s="80"/>
      <c r="H83" s="80"/>
      <c r="I83" s="88"/>
      <c r="J83" s="88"/>
      <c r="K83" s="77"/>
      <c r="L83" s="91"/>
      <c r="M83" s="88"/>
      <c r="N83" s="80"/>
      <c r="O83" s="88"/>
      <c r="P83" s="88"/>
      <c r="Q83" s="77"/>
      <c r="R83" s="80"/>
      <c r="S83" s="91"/>
      <c r="T83" s="88"/>
      <c r="U83" s="77"/>
      <c r="V83" s="80"/>
    </row>
    <row r="84" spans="1:22" ht="14.25" customHeight="1" x14ac:dyDescent="0.25">
      <c r="A84" s="110"/>
      <c r="B84" s="83"/>
      <c r="C84" s="12" t="s">
        <v>87</v>
      </c>
      <c r="D84" s="12" t="s">
        <v>115</v>
      </c>
      <c r="E84" s="85"/>
      <c r="F84" s="88"/>
      <c r="G84" s="80"/>
      <c r="H84" s="80"/>
      <c r="I84" s="88"/>
      <c r="J84" s="88"/>
      <c r="K84" s="77"/>
      <c r="L84" s="91"/>
      <c r="M84" s="88"/>
      <c r="N84" s="80"/>
      <c r="O84" s="88"/>
      <c r="P84" s="88"/>
      <c r="Q84" s="77"/>
      <c r="R84" s="80"/>
      <c r="S84" s="91"/>
      <c r="T84" s="88"/>
      <c r="U84" s="77"/>
      <c r="V84" s="80"/>
    </row>
    <row r="85" spans="1:22" ht="14.25" customHeight="1" x14ac:dyDescent="0.25">
      <c r="A85" s="110"/>
      <c r="B85" s="83"/>
      <c r="C85" s="13" t="s">
        <v>76</v>
      </c>
      <c r="D85" s="13" t="s">
        <v>115</v>
      </c>
      <c r="E85" s="85"/>
      <c r="F85" s="88"/>
      <c r="G85" s="80"/>
      <c r="H85" s="80"/>
      <c r="I85" s="88"/>
      <c r="J85" s="88"/>
      <c r="K85" s="77"/>
      <c r="L85" s="91"/>
      <c r="M85" s="88"/>
      <c r="N85" s="80"/>
      <c r="O85" s="88"/>
      <c r="P85" s="88"/>
      <c r="Q85" s="77"/>
      <c r="R85" s="80"/>
      <c r="S85" s="91"/>
      <c r="T85" s="88"/>
      <c r="U85" s="77"/>
      <c r="V85" s="80"/>
    </row>
    <row r="86" spans="1:22" ht="14.25" customHeight="1" x14ac:dyDescent="0.25">
      <c r="A86" s="110"/>
      <c r="B86" s="83"/>
      <c r="C86" s="13" t="s">
        <v>150</v>
      </c>
      <c r="D86" s="13" t="s">
        <v>115</v>
      </c>
      <c r="E86" s="85"/>
      <c r="F86" s="88"/>
      <c r="G86" s="80"/>
      <c r="H86" s="80"/>
      <c r="I86" s="88"/>
      <c r="J86" s="88"/>
      <c r="K86" s="77"/>
      <c r="L86" s="91"/>
      <c r="M86" s="88"/>
      <c r="N86" s="80"/>
      <c r="O86" s="88"/>
      <c r="P86" s="88"/>
      <c r="Q86" s="77"/>
      <c r="R86" s="80"/>
      <c r="S86" s="91"/>
      <c r="T86" s="88"/>
      <c r="U86" s="77"/>
      <c r="V86" s="80"/>
    </row>
    <row r="87" spans="1:22" ht="14.25" customHeight="1" thickBot="1" x14ac:dyDescent="0.3">
      <c r="A87" s="111"/>
      <c r="B87" s="120"/>
      <c r="C87" s="11" t="s">
        <v>158</v>
      </c>
      <c r="D87" s="11" t="s">
        <v>115</v>
      </c>
      <c r="E87" s="86"/>
      <c r="F87" s="89"/>
      <c r="G87" s="81"/>
      <c r="H87" s="81"/>
      <c r="I87" s="89"/>
      <c r="J87" s="89"/>
      <c r="K87" s="78"/>
      <c r="L87" s="92"/>
      <c r="M87" s="89"/>
      <c r="N87" s="81"/>
      <c r="O87" s="89"/>
      <c r="P87" s="89"/>
      <c r="Q87" s="78"/>
      <c r="R87" s="81"/>
      <c r="S87" s="92"/>
      <c r="T87" s="89"/>
      <c r="U87" s="78"/>
      <c r="V87" s="81"/>
    </row>
    <row r="88" spans="1:22" ht="14.25" customHeight="1" x14ac:dyDescent="0.25">
      <c r="A88" s="109" t="s">
        <v>73</v>
      </c>
      <c r="B88" s="82" t="s">
        <v>63</v>
      </c>
      <c r="C88" s="19" t="s">
        <v>30</v>
      </c>
      <c r="D88" s="19" t="s">
        <v>116</v>
      </c>
      <c r="E88" s="84" t="s">
        <v>26</v>
      </c>
      <c r="F88" s="87" t="s">
        <v>26</v>
      </c>
      <c r="G88" s="79">
        <v>20.54</v>
      </c>
      <c r="H88" s="79" t="s">
        <v>115</v>
      </c>
      <c r="I88" s="87" t="s">
        <v>26</v>
      </c>
      <c r="J88" s="87" t="s">
        <v>26</v>
      </c>
      <c r="K88" s="76" t="s">
        <v>26</v>
      </c>
      <c r="L88" s="90">
        <v>4</v>
      </c>
      <c r="M88" s="87" t="s">
        <v>118</v>
      </c>
      <c r="N88" s="79" t="s">
        <v>26</v>
      </c>
      <c r="O88" s="87">
        <v>4</v>
      </c>
      <c r="P88" s="87" t="s">
        <v>115</v>
      </c>
      <c r="Q88" s="76" t="s">
        <v>26</v>
      </c>
      <c r="R88" s="79" t="s">
        <v>26</v>
      </c>
      <c r="S88" s="90">
        <v>1</v>
      </c>
      <c r="T88" s="87" t="s">
        <v>115</v>
      </c>
      <c r="U88" s="76" t="s">
        <v>26</v>
      </c>
      <c r="V88" s="79" t="s">
        <v>26</v>
      </c>
    </row>
    <row r="89" spans="1:22" ht="14.25" customHeight="1" x14ac:dyDescent="0.25">
      <c r="A89" s="110"/>
      <c r="B89" s="83"/>
      <c r="C89" s="12" t="s">
        <v>91</v>
      </c>
      <c r="D89" s="12" t="s">
        <v>115</v>
      </c>
      <c r="E89" s="85"/>
      <c r="F89" s="88"/>
      <c r="G89" s="80"/>
      <c r="H89" s="80"/>
      <c r="I89" s="88"/>
      <c r="J89" s="88"/>
      <c r="K89" s="77"/>
      <c r="L89" s="91"/>
      <c r="M89" s="88"/>
      <c r="N89" s="80"/>
      <c r="O89" s="88"/>
      <c r="P89" s="88"/>
      <c r="Q89" s="77"/>
      <c r="R89" s="80"/>
      <c r="S89" s="91"/>
      <c r="T89" s="88"/>
      <c r="U89" s="77"/>
      <c r="V89" s="80"/>
    </row>
    <row r="90" spans="1:22" ht="14.25" customHeight="1" x14ac:dyDescent="0.25">
      <c r="A90" s="110"/>
      <c r="B90" s="83"/>
      <c r="C90" s="12" t="s">
        <v>92</v>
      </c>
      <c r="D90" s="12" t="s">
        <v>115</v>
      </c>
      <c r="E90" s="85"/>
      <c r="F90" s="88"/>
      <c r="G90" s="80"/>
      <c r="H90" s="80"/>
      <c r="I90" s="88"/>
      <c r="J90" s="88"/>
      <c r="K90" s="77"/>
      <c r="L90" s="91"/>
      <c r="M90" s="88"/>
      <c r="N90" s="80"/>
      <c r="O90" s="88"/>
      <c r="P90" s="88"/>
      <c r="Q90" s="77"/>
      <c r="R90" s="80"/>
      <c r="S90" s="91"/>
      <c r="T90" s="88"/>
      <c r="U90" s="77"/>
      <c r="V90" s="80"/>
    </row>
    <row r="91" spans="1:22" ht="14.25" customHeight="1" x14ac:dyDescent="0.25">
      <c r="A91" s="110"/>
      <c r="B91" s="83"/>
      <c r="C91" s="12" t="s">
        <v>155</v>
      </c>
      <c r="D91" s="12" t="s">
        <v>115</v>
      </c>
      <c r="E91" s="85"/>
      <c r="F91" s="88"/>
      <c r="G91" s="80"/>
      <c r="H91" s="80"/>
      <c r="I91" s="88"/>
      <c r="J91" s="88"/>
      <c r="K91" s="77"/>
      <c r="L91" s="91"/>
      <c r="M91" s="88"/>
      <c r="N91" s="80"/>
      <c r="O91" s="88"/>
      <c r="P91" s="88"/>
      <c r="Q91" s="77"/>
      <c r="R91" s="80"/>
      <c r="S91" s="91"/>
      <c r="T91" s="88"/>
      <c r="U91" s="77"/>
      <c r="V91" s="80"/>
    </row>
    <row r="92" spans="1:22" ht="14.25" customHeight="1" x14ac:dyDescent="0.25">
      <c r="A92" s="110"/>
      <c r="B92" s="83"/>
      <c r="C92" s="12" t="s">
        <v>77</v>
      </c>
      <c r="D92" s="12" t="s">
        <v>115</v>
      </c>
      <c r="E92" s="85"/>
      <c r="F92" s="88"/>
      <c r="G92" s="80"/>
      <c r="H92" s="80"/>
      <c r="I92" s="88"/>
      <c r="J92" s="88"/>
      <c r="K92" s="77"/>
      <c r="L92" s="91"/>
      <c r="M92" s="88"/>
      <c r="N92" s="80"/>
      <c r="O92" s="88"/>
      <c r="P92" s="88"/>
      <c r="Q92" s="77"/>
      <c r="R92" s="80"/>
      <c r="S92" s="91"/>
      <c r="T92" s="88"/>
      <c r="U92" s="77"/>
      <c r="V92" s="80"/>
    </row>
    <row r="93" spans="1:22" ht="14.25" customHeight="1" x14ac:dyDescent="0.25">
      <c r="A93" s="110"/>
      <c r="B93" s="83"/>
      <c r="C93" s="12" t="s">
        <v>154</v>
      </c>
      <c r="D93" s="12" t="s">
        <v>115</v>
      </c>
      <c r="E93" s="85"/>
      <c r="F93" s="88"/>
      <c r="G93" s="80"/>
      <c r="H93" s="80"/>
      <c r="I93" s="88"/>
      <c r="J93" s="88"/>
      <c r="K93" s="77"/>
      <c r="L93" s="91"/>
      <c r="M93" s="88"/>
      <c r="N93" s="80"/>
      <c r="O93" s="88"/>
      <c r="P93" s="88"/>
      <c r="Q93" s="77"/>
      <c r="R93" s="80"/>
      <c r="S93" s="91"/>
      <c r="T93" s="88"/>
      <c r="U93" s="77"/>
      <c r="V93" s="80"/>
    </row>
    <row r="94" spans="1:22" ht="14.25" customHeight="1" thickBot="1" x14ac:dyDescent="0.3">
      <c r="A94" s="111"/>
      <c r="B94" s="120"/>
      <c r="C94" s="4" t="s">
        <v>69</v>
      </c>
      <c r="D94" s="4" t="s">
        <v>115</v>
      </c>
      <c r="E94" s="86"/>
      <c r="F94" s="89"/>
      <c r="G94" s="81"/>
      <c r="H94" s="81"/>
      <c r="I94" s="89"/>
      <c r="J94" s="89"/>
      <c r="K94" s="78"/>
      <c r="L94" s="92"/>
      <c r="M94" s="89"/>
      <c r="N94" s="81"/>
      <c r="O94" s="89"/>
      <c r="P94" s="89"/>
      <c r="Q94" s="78"/>
      <c r="R94" s="81"/>
      <c r="S94" s="92"/>
      <c r="T94" s="89"/>
      <c r="U94" s="78"/>
      <c r="V94" s="81"/>
    </row>
    <row r="95" spans="1:22" ht="14.25" customHeight="1" x14ac:dyDescent="0.25">
      <c r="A95" s="110" t="s">
        <v>74</v>
      </c>
      <c r="B95" s="83" t="s">
        <v>107</v>
      </c>
      <c r="C95" s="12" t="s">
        <v>30</v>
      </c>
      <c r="D95" s="12" t="s">
        <v>116</v>
      </c>
      <c r="E95" s="85" t="s">
        <v>26</v>
      </c>
      <c r="F95" s="88" t="s">
        <v>26</v>
      </c>
      <c r="G95" s="77">
        <v>23.53</v>
      </c>
      <c r="H95" s="80" t="s">
        <v>115</v>
      </c>
      <c r="I95" s="88" t="s">
        <v>26</v>
      </c>
      <c r="J95" s="88" t="s">
        <v>26</v>
      </c>
      <c r="K95" s="77" t="s">
        <v>26</v>
      </c>
      <c r="L95" s="91">
        <v>4</v>
      </c>
      <c r="M95" s="88" t="s">
        <v>118</v>
      </c>
      <c r="N95" s="80" t="s">
        <v>26</v>
      </c>
      <c r="O95" s="88">
        <v>4</v>
      </c>
      <c r="P95" s="88" t="s">
        <v>115</v>
      </c>
      <c r="Q95" s="77" t="s">
        <v>26</v>
      </c>
      <c r="R95" s="80" t="s">
        <v>26</v>
      </c>
      <c r="S95" s="91">
        <v>1</v>
      </c>
      <c r="T95" s="88" t="s">
        <v>115</v>
      </c>
      <c r="U95" s="77" t="s">
        <v>26</v>
      </c>
      <c r="V95" s="80" t="s">
        <v>26</v>
      </c>
    </row>
    <row r="96" spans="1:22" ht="14.25" customHeight="1" x14ac:dyDescent="0.25">
      <c r="A96" s="110"/>
      <c r="B96" s="83"/>
      <c r="C96" s="13" t="s">
        <v>82</v>
      </c>
      <c r="D96" s="13" t="s">
        <v>115</v>
      </c>
      <c r="E96" s="85"/>
      <c r="F96" s="88"/>
      <c r="G96" s="77"/>
      <c r="H96" s="80"/>
      <c r="I96" s="88"/>
      <c r="J96" s="88"/>
      <c r="K96" s="77"/>
      <c r="L96" s="91"/>
      <c r="M96" s="88"/>
      <c r="N96" s="80"/>
      <c r="O96" s="88"/>
      <c r="P96" s="88"/>
      <c r="Q96" s="77"/>
      <c r="R96" s="80"/>
      <c r="S96" s="91"/>
      <c r="T96" s="88"/>
      <c r="U96" s="77"/>
      <c r="V96" s="80"/>
    </row>
    <row r="97" spans="1:22" ht="14.25" customHeight="1" x14ac:dyDescent="0.25">
      <c r="A97" s="110"/>
      <c r="B97" s="83"/>
      <c r="C97" s="13" t="s">
        <v>91</v>
      </c>
      <c r="D97" s="13" t="s">
        <v>115</v>
      </c>
      <c r="E97" s="85"/>
      <c r="F97" s="88"/>
      <c r="G97" s="77"/>
      <c r="H97" s="80"/>
      <c r="I97" s="88"/>
      <c r="J97" s="88"/>
      <c r="K97" s="77"/>
      <c r="L97" s="91"/>
      <c r="M97" s="88"/>
      <c r="N97" s="80"/>
      <c r="O97" s="88"/>
      <c r="P97" s="88"/>
      <c r="Q97" s="77"/>
      <c r="R97" s="80"/>
      <c r="S97" s="91"/>
      <c r="T97" s="88"/>
      <c r="U97" s="77"/>
      <c r="V97" s="80"/>
    </row>
    <row r="98" spans="1:22" ht="14.25" customHeight="1" x14ac:dyDescent="0.25">
      <c r="A98" s="110"/>
      <c r="B98" s="83"/>
      <c r="C98" s="13" t="s">
        <v>92</v>
      </c>
      <c r="D98" s="13" t="s">
        <v>115</v>
      </c>
      <c r="E98" s="85"/>
      <c r="F98" s="88"/>
      <c r="G98" s="77"/>
      <c r="H98" s="80"/>
      <c r="I98" s="88"/>
      <c r="J98" s="88"/>
      <c r="K98" s="77"/>
      <c r="L98" s="91"/>
      <c r="M98" s="88"/>
      <c r="N98" s="80"/>
      <c r="O98" s="88"/>
      <c r="P98" s="88"/>
      <c r="Q98" s="77"/>
      <c r="R98" s="80"/>
      <c r="S98" s="91"/>
      <c r="T98" s="88"/>
      <c r="U98" s="77"/>
      <c r="V98" s="80"/>
    </row>
    <row r="99" spans="1:22" ht="14.25" customHeight="1" x14ac:dyDescent="0.25">
      <c r="A99" s="110"/>
      <c r="B99" s="83"/>
      <c r="C99" s="13" t="s">
        <v>69</v>
      </c>
      <c r="D99" s="13" t="s">
        <v>115</v>
      </c>
      <c r="E99" s="85"/>
      <c r="F99" s="88"/>
      <c r="G99" s="77"/>
      <c r="H99" s="80"/>
      <c r="I99" s="88"/>
      <c r="J99" s="88"/>
      <c r="K99" s="77"/>
      <c r="L99" s="91"/>
      <c r="M99" s="88"/>
      <c r="N99" s="80"/>
      <c r="O99" s="88"/>
      <c r="P99" s="88"/>
      <c r="Q99" s="77"/>
      <c r="R99" s="80"/>
      <c r="S99" s="91"/>
      <c r="T99" s="88"/>
      <c r="U99" s="77"/>
      <c r="V99" s="80"/>
    </row>
    <row r="100" spans="1:22" ht="14.25" customHeight="1" x14ac:dyDescent="0.25">
      <c r="A100" s="110"/>
      <c r="B100" s="83"/>
      <c r="C100" s="13" t="s">
        <v>172</v>
      </c>
      <c r="D100" s="13" t="s">
        <v>115</v>
      </c>
      <c r="E100" s="85"/>
      <c r="F100" s="88"/>
      <c r="G100" s="77"/>
      <c r="H100" s="80"/>
      <c r="I100" s="88"/>
      <c r="J100" s="88"/>
      <c r="K100" s="77"/>
      <c r="L100" s="91"/>
      <c r="M100" s="88"/>
      <c r="N100" s="80"/>
      <c r="O100" s="88"/>
      <c r="P100" s="88"/>
      <c r="Q100" s="77"/>
      <c r="R100" s="80"/>
      <c r="S100" s="91"/>
      <c r="T100" s="88"/>
      <c r="U100" s="77"/>
      <c r="V100" s="80"/>
    </row>
    <row r="101" spans="1:22" ht="14.25" customHeight="1" thickBot="1" x14ac:dyDescent="0.3">
      <c r="A101" s="110"/>
      <c r="B101" s="83"/>
      <c r="C101" s="13" t="s">
        <v>155</v>
      </c>
      <c r="D101" s="13" t="s">
        <v>115</v>
      </c>
      <c r="E101" s="85"/>
      <c r="F101" s="88"/>
      <c r="G101" s="77"/>
      <c r="H101" s="80"/>
      <c r="I101" s="88"/>
      <c r="J101" s="88"/>
      <c r="K101" s="77"/>
      <c r="L101" s="91"/>
      <c r="M101" s="88"/>
      <c r="N101" s="80"/>
      <c r="O101" s="88"/>
      <c r="P101" s="88"/>
      <c r="Q101" s="77"/>
      <c r="R101" s="80"/>
      <c r="S101" s="91"/>
      <c r="T101" s="88"/>
      <c r="U101" s="77"/>
      <c r="V101" s="80"/>
    </row>
    <row r="102" spans="1:22" ht="14.25" customHeight="1" x14ac:dyDescent="0.25">
      <c r="A102" s="109" t="s">
        <v>80</v>
      </c>
      <c r="B102" s="82" t="s">
        <v>128</v>
      </c>
      <c r="C102" s="19" t="s">
        <v>30</v>
      </c>
      <c r="D102" s="19" t="s">
        <v>116</v>
      </c>
      <c r="E102" s="84"/>
      <c r="F102" s="87"/>
      <c r="G102" s="79">
        <v>20.49</v>
      </c>
      <c r="H102" s="79" t="s">
        <v>115</v>
      </c>
      <c r="I102" s="87" t="s">
        <v>26</v>
      </c>
      <c r="J102" s="87" t="s">
        <v>26</v>
      </c>
      <c r="K102" s="76" t="s">
        <v>26</v>
      </c>
      <c r="L102" s="90">
        <v>3</v>
      </c>
      <c r="M102" s="87" t="s">
        <v>118</v>
      </c>
      <c r="N102" s="79" t="s">
        <v>26</v>
      </c>
      <c r="O102" s="87">
        <v>3</v>
      </c>
      <c r="P102" s="87" t="s">
        <v>115</v>
      </c>
      <c r="Q102" s="76" t="s">
        <v>26</v>
      </c>
      <c r="R102" s="79" t="s">
        <v>26</v>
      </c>
      <c r="S102" s="90">
        <v>1</v>
      </c>
      <c r="T102" s="87" t="s">
        <v>115</v>
      </c>
      <c r="U102" s="76"/>
      <c r="V102" s="79"/>
    </row>
    <row r="103" spans="1:22" ht="14.25" customHeight="1" x14ac:dyDescent="0.25">
      <c r="A103" s="110"/>
      <c r="B103" s="83"/>
      <c r="C103" s="12" t="s">
        <v>144</v>
      </c>
      <c r="D103" s="13" t="s">
        <v>115</v>
      </c>
      <c r="E103" s="85"/>
      <c r="F103" s="88"/>
      <c r="G103" s="80"/>
      <c r="H103" s="80"/>
      <c r="I103" s="88"/>
      <c r="J103" s="88"/>
      <c r="K103" s="77"/>
      <c r="L103" s="91"/>
      <c r="M103" s="88"/>
      <c r="N103" s="80"/>
      <c r="O103" s="88"/>
      <c r="P103" s="88"/>
      <c r="Q103" s="77"/>
      <c r="R103" s="80"/>
      <c r="S103" s="91"/>
      <c r="T103" s="88"/>
      <c r="U103" s="77"/>
      <c r="V103" s="80"/>
    </row>
    <row r="104" spans="1:22" ht="14.25" customHeight="1" x14ac:dyDescent="0.25">
      <c r="A104" s="110"/>
      <c r="B104" s="83"/>
      <c r="C104" s="12" t="s">
        <v>77</v>
      </c>
      <c r="D104" s="13" t="s">
        <v>115</v>
      </c>
      <c r="E104" s="85"/>
      <c r="F104" s="88"/>
      <c r="G104" s="80"/>
      <c r="H104" s="80"/>
      <c r="I104" s="88"/>
      <c r="J104" s="88"/>
      <c r="K104" s="77"/>
      <c r="L104" s="91"/>
      <c r="M104" s="88"/>
      <c r="N104" s="80"/>
      <c r="O104" s="88"/>
      <c r="P104" s="88"/>
      <c r="Q104" s="77"/>
      <c r="R104" s="80"/>
      <c r="S104" s="91"/>
      <c r="T104" s="88"/>
      <c r="U104" s="77"/>
      <c r="V104" s="80"/>
    </row>
    <row r="105" spans="1:22" ht="14.25" customHeight="1" x14ac:dyDescent="0.25">
      <c r="A105" s="110"/>
      <c r="B105" s="83"/>
      <c r="C105" s="13" t="s">
        <v>82</v>
      </c>
      <c r="D105" s="13" t="s">
        <v>115</v>
      </c>
      <c r="E105" s="85"/>
      <c r="F105" s="88"/>
      <c r="G105" s="80"/>
      <c r="H105" s="80"/>
      <c r="I105" s="88"/>
      <c r="J105" s="88"/>
      <c r="K105" s="77"/>
      <c r="L105" s="91"/>
      <c r="M105" s="88"/>
      <c r="N105" s="80"/>
      <c r="O105" s="88"/>
      <c r="P105" s="88"/>
      <c r="Q105" s="77"/>
      <c r="R105" s="80"/>
      <c r="S105" s="91"/>
      <c r="T105" s="88"/>
      <c r="U105" s="77"/>
      <c r="V105" s="80"/>
    </row>
    <row r="106" spans="1:22" ht="14.25" customHeight="1" x14ac:dyDescent="0.25">
      <c r="A106" s="110"/>
      <c r="B106" s="83"/>
      <c r="C106" s="13" t="s">
        <v>75</v>
      </c>
      <c r="D106" s="13" t="s">
        <v>126</v>
      </c>
      <c r="E106" s="85"/>
      <c r="F106" s="88"/>
      <c r="G106" s="80"/>
      <c r="H106" s="80"/>
      <c r="I106" s="88"/>
      <c r="J106" s="88"/>
      <c r="K106" s="77"/>
      <c r="L106" s="91"/>
      <c r="M106" s="88"/>
      <c r="N106" s="80"/>
      <c r="O106" s="88"/>
      <c r="P106" s="88"/>
      <c r="Q106" s="77"/>
      <c r="R106" s="80"/>
      <c r="S106" s="91"/>
      <c r="T106" s="88"/>
      <c r="U106" s="77"/>
      <c r="V106" s="80"/>
    </row>
    <row r="107" spans="1:22" ht="14.25" customHeight="1" thickBot="1" x14ac:dyDescent="0.3">
      <c r="A107" s="110"/>
      <c r="B107" s="83"/>
      <c r="C107" s="13" t="s">
        <v>76</v>
      </c>
      <c r="D107" s="13" t="s">
        <v>115</v>
      </c>
      <c r="E107" s="85"/>
      <c r="F107" s="88"/>
      <c r="G107" s="81"/>
      <c r="H107" s="80"/>
      <c r="I107" s="89"/>
      <c r="J107" s="89"/>
      <c r="K107" s="77"/>
      <c r="L107" s="91"/>
      <c r="M107" s="88"/>
      <c r="N107" s="80"/>
      <c r="O107" s="88"/>
      <c r="P107" s="88"/>
      <c r="Q107" s="77"/>
      <c r="R107" s="80"/>
      <c r="S107" s="91"/>
      <c r="T107" s="88"/>
      <c r="U107" s="77"/>
      <c r="V107" s="80"/>
    </row>
    <row r="108" spans="1:22" ht="14.25" customHeight="1" x14ac:dyDescent="0.25">
      <c r="A108" s="109" t="s">
        <v>83</v>
      </c>
      <c r="B108" s="96" t="s">
        <v>181</v>
      </c>
      <c r="C108" s="19" t="s">
        <v>30</v>
      </c>
      <c r="D108" s="19" t="s">
        <v>116</v>
      </c>
      <c r="E108" s="84" t="s">
        <v>26</v>
      </c>
      <c r="F108" s="87" t="s">
        <v>26</v>
      </c>
      <c r="G108" s="106">
        <v>21.9</v>
      </c>
      <c r="H108" s="79" t="s">
        <v>115</v>
      </c>
      <c r="I108" s="87" t="s">
        <v>26</v>
      </c>
      <c r="J108" s="87" t="s">
        <v>26</v>
      </c>
      <c r="K108" s="76" t="s">
        <v>26</v>
      </c>
      <c r="L108" s="90">
        <v>4</v>
      </c>
      <c r="M108" s="87" t="s">
        <v>118</v>
      </c>
      <c r="N108" s="79" t="s">
        <v>26</v>
      </c>
      <c r="O108" s="87">
        <v>4</v>
      </c>
      <c r="P108" s="87" t="s">
        <v>115</v>
      </c>
      <c r="Q108" s="76" t="s">
        <v>26</v>
      </c>
      <c r="R108" s="79" t="s">
        <v>26</v>
      </c>
      <c r="S108" s="90">
        <v>1</v>
      </c>
      <c r="T108" s="87" t="s">
        <v>115</v>
      </c>
      <c r="U108" s="76" t="s">
        <v>26</v>
      </c>
      <c r="V108" s="79" t="s">
        <v>26</v>
      </c>
    </row>
    <row r="109" spans="1:22" ht="14.25" customHeight="1" x14ac:dyDescent="0.25">
      <c r="A109" s="110"/>
      <c r="B109" s="97"/>
      <c r="C109" s="13" t="s">
        <v>90</v>
      </c>
      <c r="D109" s="13" t="s">
        <v>123</v>
      </c>
      <c r="E109" s="85"/>
      <c r="F109" s="88"/>
      <c r="G109" s="107"/>
      <c r="H109" s="80"/>
      <c r="I109" s="88"/>
      <c r="J109" s="88"/>
      <c r="K109" s="77"/>
      <c r="L109" s="91"/>
      <c r="M109" s="88"/>
      <c r="N109" s="80"/>
      <c r="O109" s="88"/>
      <c r="P109" s="88"/>
      <c r="Q109" s="77"/>
      <c r="R109" s="80"/>
      <c r="S109" s="91"/>
      <c r="T109" s="88"/>
      <c r="U109" s="77"/>
      <c r="V109" s="80"/>
    </row>
    <row r="110" spans="1:22" ht="14.25" customHeight="1" x14ac:dyDescent="0.25">
      <c r="A110" s="110"/>
      <c r="B110" s="97"/>
      <c r="C110" s="13" t="s">
        <v>77</v>
      </c>
      <c r="D110" s="13" t="s">
        <v>123</v>
      </c>
      <c r="E110" s="85"/>
      <c r="F110" s="88"/>
      <c r="G110" s="107"/>
      <c r="H110" s="80"/>
      <c r="I110" s="88"/>
      <c r="J110" s="88"/>
      <c r="K110" s="77"/>
      <c r="L110" s="91"/>
      <c r="M110" s="88"/>
      <c r="N110" s="80"/>
      <c r="O110" s="88"/>
      <c r="P110" s="88"/>
      <c r="Q110" s="77"/>
      <c r="R110" s="80"/>
      <c r="S110" s="91"/>
      <c r="T110" s="88"/>
      <c r="U110" s="77"/>
      <c r="V110" s="80"/>
    </row>
    <row r="111" spans="1:22" ht="14.25" customHeight="1" x14ac:dyDescent="0.25">
      <c r="A111" s="110"/>
      <c r="B111" s="97"/>
      <c r="C111" s="13" t="s">
        <v>159</v>
      </c>
      <c r="D111" s="13" t="s">
        <v>123</v>
      </c>
      <c r="E111" s="85"/>
      <c r="F111" s="88"/>
      <c r="G111" s="107"/>
      <c r="H111" s="80"/>
      <c r="I111" s="88"/>
      <c r="J111" s="88"/>
      <c r="K111" s="77"/>
      <c r="L111" s="91"/>
      <c r="M111" s="88"/>
      <c r="N111" s="80"/>
      <c r="O111" s="88"/>
      <c r="P111" s="88"/>
      <c r="Q111" s="77"/>
      <c r="R111" s="80"/>
      <c r="S111" s="91"/>
      <c r="T111" s="88"/>
      <c r="U111" s="77"/>
      <c r="V111" s="80"/>
    </row>
    <row r="112" spans="1:22" ht="14.25" customHeight="1" x14ac:dyDescent="0.25">
      <c r="A112" s="110"/>
      <c r="B112" s="97"/>
      <c r="C112" s="13" t="s">
        <v>149</v>
      </c>
      <c r="D112" s="13" t="s">
        <v>123</v>
      </c>
      <c r="E112" s="85"/>
      <c r="F112" s="88"/>
      <c r="G112" s="107"/>
      <c r="H112" s="80"/>
      <c r="I112" s="88"/>
      <c r="J112" s="88"/>
      <c r="K112" s="77"/>
      <c r="L112" s="91"/>
      <c r="M112" s="88"/>
      <c r="N112" s="80"/>
      <c r="O112" s="88"/>
      <c r="P112" s="88"/>
      <c r="Q112" s="77"/>
      <c r="R112" s="80"/>
      <c r="S112" s="91"/>
      <c r="T112" s="88"/>
      <c r="U112" s="77"/>
      <c r="V112" s="80"/>
    </row>
    <row r="113" spans="1:22" ht="14.25" customHeight="1" x14ac:dyDescent="0.25">
      <c r="A113" s="110"/>
      <c r="B113" s="97"/>
      <c r="C113" s="13" t="s">
        <v>147</v>
      </c>
      <c r="D113" s="13" t="s">
        <v>123</v>
      </c>
      <c r="E113" s="85"/>
      <c r="F113" s="88"/>
      <c r="G113" s="107"/>
      <c r="H113" s="80"/>
      <c r="I113" s="88"/>
      <c r="J113" s="88"/>
      <c r="K113" s="77"/>
      <c r="L113" s="91"/>
      <c r="M113" s="88"/>
      <c r="N113" s="80"/>
      <c r="O113" s="88"/>
      <c r="P113" s="88"/>
      <c r="Q113" s="77"/>
      <c r="R113" s="80"/>
      <c r="S113" s="91"/>
      <c r="T113" s="88"/>
      <c r="U113" s="77"/>
      <c r="V113" s="80"/>
    </row>
    <row r="114" spans="1:22" ht="14.25" customHeight="1" x14ac:dyDescent="0.25">
      <c r="A114" s="110"/>
      <c r="B114" s="97"/>
      <c r="C114" s="13" t="s">
        <v>75</v>
      </c>
      <c r="D114" s="13" t="s">
        <v>115</v>
      </c>
      <c r="E114" s="85"/>
      <c r="F114" s="88"/>
      <c r="G114" s="107"/>
      <c r="H114" s="80"/>
      <c r="I114" s="88"/>
      <c r="J114" s="88"/>
      <c r="K114" s="77"/>
      <c r="L114" s="91"/>
      <c r="M114" s="88"/>
      <c r="N114" s="80"/>
      <c r="O114" s="88"/>
      <c r="P114" s="88"/>
      <c r="Q114" s="77"/>
      <c r="R114" s="80"/>
      <c r="S114" s="91"/>
      <c r="T114" s="88"/>
      <c r="U114" s="77"/>
      <c r="V114" s="80"/>
    </row>
    <row r="115" spans="1:22" ht="14.25" customHeight="1" thickBot="1" x14ac:dyDescent="0.3">
      <c r="A115" s="111"/>
      <c r="B115" s="98"/>
      <c r="C115" s="11" t="s">
        <v>76</v>
      </c>
      <c r="D115" s="11" t="s">
        <v>115</v>
      </c>
      <c r="E115" s="86"/>
      <c r="F115" s="89"/>
      <c r="G115" s="108"/>
      <c r="H115" s="81"/>
      <c r="I115" s="89"/>
      <c r="J115" s="89"/>
      <c r="K115" s="78"/>
      <c r="L115" s="92"/>
      <c r="M115" s="89"/>
      <c r="N115" s="81"/>
      <c r="O115" s="89"/>
      <c r="P115" s="89"/>
      <c r="Q115" s="78"/>
      <c r="R115" s="81"/>
      <c r="S115" s="92"/>
      <c r="T115" s="89"/>
      <c r="U115" s="78"/>
      <c r="V115" s="81"/>
    </row>
    <row r="116" spans="1:22" ht="14.25" customHeight="1" x14ac:dyDescent="0.25">
      <c r="A116" s="109" t="s">
        <v>85</v>
      </c>
      <c r="B116" s="96" t="s">
        <v>182</v>
      </c>
      <c r="C116" s="19" t="s">
        <v>30</v>
      </c>
      <c r="D116" s="19" t="s">
        <v>116</v>
      </c>
      <c r="E116" s="84" t="s">
        <v>26</v>
      </c>
      <c r="F116" s="87" t="s">
        <v>26</v>
      </c>
      <c r="G116" s="79">
        <v>24.78</v>
      </c>
      <c r="H116" s="79" t="s">
        <v>115</v>
      </c>
      <c r="I116" s="87" t="s">
        <v>26</v>
      </c>
      <c r="J116" s="87" t="s">
        <v>26</v>
      </c>
      <c r="K116" s="76" t="s">
        <v>26</v>
      </c>
      <c r="L116" s="90">
        <v>4</v>
      </c>
      <c r="M116" s="87" t="s">
        <v>118</v>
      </c>
      <c r="N116" s="79" t="s">
        <v>26</v>
      </c>
      <c r="O116" s="87">
        <v>4</v>
      </c>
      <c r="P116" s="87" t="s">
        <v>115</v>
      </c>
      <c r="Q116" s="76" t="s">
        <v>26</v>
      </c>
      <c r="R116" s="79" t="s">
        <v>26</v>
      </c>
      <c r="S116" s="90">
        <v>2</v>
      </c>
      <c r="T116" s="87" t="s">
        <v>115</v>
      </c>
      <c r="U116" s="76" t="s">
        <v>26</v>
      </c>
      <c r="V116" s="79" t="s">
        <v>26</v>
      </c>
    </row>
    <row r="117" spans="1:22" ht="14.25" customHeight="1" x14ac:dyDescent="0.25">
      <c r="A117" s="110"/>
      <c r="B117" s="97"/>
      <c r="C117" s="13" t="s">
        <v>90</v>
      </c>
      <c r="D117" s="13" t="s">
        <v>123</v>
      </c>
      <c r="E117" s="85"/>
      <c r="F117" s="88"/>
      <c r="G117" s="80"/>
      <c r="H117" s="80"/>
      <c r="I117" s="88"/>
      <c r="J117" s="88"/>
      <c r="K117" s="77"/>
      <c r="L117" s="91"/>
      <c r="M117" s="88"/>
      <c r="N117" s="80"/>
      <c r="O117" s="88"/>
      <c r="P117" s="88"/>
      <c r="Q117" s="77"/>
      <c r="R117" s="80"/>
      <c r="S117" s="91"/>
      <c r="T117" s="88"/>
      <c r="U117" s="77"/>
      <c r="V117" s="80"/>
    </row>
    <row r="118" spans="1:22" ht="14.25" customHeight="1" x14ac:dyDescent="0.25">
      <c r="A118" s="110"/>
      <c r="B118" s="97"/>
      <c r="C118" s="13" t="s">
        <v>96</v>
      </c>
      <c r="D118" s="13" t="s">
        <v>123</v>
      </c>
      <c r="E118" s="85"/>
      <c r="F118" s="88"/>
      <c r="G118" s="80"/>
      <c r="H118" s="80"/>
      <c r="I118" s="88"/>
      <c r="J118" s="88"/>
      <c r="K118" s="77"/>
      <c r="L118" s="91"/>
      <c r="M118" s="88"/>
      <c r="N118" s="80"/>
      <c r="O118" s="88"/>
      <c r="P118" s="88"/>
      <c r="Q118" s="77"/>
      <c r="R118" s="80"/>
      <c r="S118" s="91"/>
      <c r="T118" s="88"/>
      <c r="U118" s="77"/>
      <c r="V118" s="80"/>
    </row>
    <row r="119" spans="1:22" ht="14.25" customHeight="1" x14ac:dyDescent="0.25">
      <c r="A119" s="110"/>
      <c r="B119" s="97"/>
      <c r="C119" s="13" t="s">
        <v>79</v>
      </c>
      <c r="D119" s="13" t="s">
        <v>123</v>
      </c>
      <c r="E119" s="85"/>
      <c r="F119" s="88"/>
      <c r="G119" s="80"/>
      <c r="H119" s="80"/>
      <c r="I119" s="88"/>
      <c r="J119" s="88"/>
      <c r="K119" s="77"/>
      <c r="L119" s="91"/>
      <c r="M119" s="88"/>
      <c r="N119" s="80"/>
      <c r="O119" s="88"/>
      <c r="P119" s="88"/>
      <c r="Q119" s="77"/>
      <c r="R119" s="80"/>
      <c r="S119" s="91"/>
      <c r="T119" s="88"/>
      <c r="U119" s="77"/>
      <c r="V119" s="80"/>
    </row>
    <row r="120" spans="1:22" ht="14.25" customHeight="1" x14ac:dyDescent="0.25">
      <c r="A120" s="110"/>
      <c r="B120" s="97"/>
      <c r="C120" s="13" t="s">
        <v>157</v>
      </c>
      <c r="D120" s="13" t="s">
        <v>123</v>
      </c>
      <c r="E120" s="85"/>
      <c r="F120" s="88"/>
      <c r="G120" s="80"/>
      <c r="H120" s="80"/>
      <c r="I120" s="88"/>
      <c r="J120" s="88"/>
      <c r="K120" s="77"/>
      <c r="L120" s="91"/>
      <c r="M120" s="88"/>
      <c r="N120" s="80"/>
      <c r="O120" s="88"/>
      <c r="P120" s="88"/>
      <c r="Q120" s="77"/>
      <c r="R120" s="80"/>
      <c r="S120" s="91"/>
      <c r="T120" s="88"/>
      <c r="U120" s="77"/>
      <c r="V120" s="80"/>
    </row>
    <row r="121" spans="1:22" ht="14.25" customHeight="1" x14ac:dyDescent="0.25">
      <c r="A121" s="110"/>
      <c r="B121" s="97"/>
      <c r="C121" s="13" t="s">
        <v>159</v>
      </c>
      <c r="D121" s="13" t="s">
        <v>123</v>
      </c>
      <c r="E121" s="85"/>
      <c r="F121" s="88"/>
      <c r="G121" s="80"/>
      <c r="H121" s="80"/>
      <c r="I121" s="88"/>
      <c r="J121" s="88"/>
      <c r="K121" s="77"/>
      <c r="L121" s="91"/>
      <c r="M121" s="88"/>
      <c r="N121" s="80"/>
      <c r="O121" s="88"/>
      <c r="P121" s="88"/>
      <c r="Q121" s="77"/>
      <c r="R121" s="80"/>
      <c r="S121" s="91"/>
      <c r="T121" s="88"/>
      <c r="U121" s="77"/>
      <c r="V121" s="80"/>
    </row>
    <row r="122" spans="1:22" ht="14.25" customHeight="1" x14ac:dyDescent="0.25">
      <c r="A122" s="110"/>
      <c r="B122" s="97"/>
      <c r="C122" s="13" t="s">
        <v>155</v>
      </c>
      <c r="D122" s="13" t="s">
        <v>123</v>
      </c>
      <c r="E122" s="85"/>
      <c r="F122" s="88"/>
      <c r="G122" s="80"/>
      <c r="H122" s="80"/>
      <c r="I122" s="88"/>
      <c r="J122" s="88"/>
      <c r="K122" s="77"/>
      <c r="L122" s="91"/>
      <c r="M122" s="88"/>
      <c r="N122" s="80"/>
      <c r="O122" s="88"/>
      <c r="P122" s="88"/>
      <c r="Q122" s="77"/>
      <c r="R122" s="80"/>
      <c r="S122" s="91"/>
      <c r="T122" s="88"/>
      <c r="U122" s="77"/>
      <c r="V122" s="80"/>
    </row>
    <row r="123" spans="1:22" ht="14.25" customHeight="1" x14ac:dyDescent="0.25">
      <c r="A123" s="110"/>
      <c r="B123" s="97"/>
      <c r="C123" s="13" t="s">
        <v>75</v>
      </c>
      <c r="D123" s="13" t="s">
        <v>115</v>
      </c>
      <c r="E123" s="85"/>
      <c r="F123" s="88"/>
      <c r="G123" s="80"/>
      <c r="H123" s="80"/>
      <c r="I123" s="88"/>
      <c r="J123" s="88"/>
      <c r="K123" s="77"/>
      <c r="L123" s="91"/>
      <c r="M123" s="88"/>
      <c r="N123" s="80"/>
      <c r="O123" s="88"/>
      <c r="P123" s="88"/>
      <c r="Q123" s="77"/>
      <c r="R123" s="80"/>
      <c r="S123" s="91"/>
      <c r="T123" s="88"/>
      <c r="U123" s="77"/>
      <c r="V123" s="80"/>
    </row>
    <row r="124" spans="1:22" ht="14.25" customHeight="1" thickBot="1" x14ac:dyDescent="0.3">
      <c r="A124" s="111"/>
      <c r="B124" s="98"/>
      <c r="C124" s="11" t="s">
        <v>76</v>
      </c>
      <c r="D124" s="11" t="s">
        <v>115</v>
      </c>
      <c r="E124" s="86"/>
      <c r="F124" s="89"/>
      <c r="G124" s="81"/>
      <c r="H124" s="81"/>
      <c r="I124" s="89"/>
      <c r="J124" s="89"/>
      <c r="K124" s="78"/>
      <c r="L124" s="92"/>
      <c r="M124" s="89"/>
      <c r="N124" s="81"/>
      <c r="O124" s="89"/>
      <c r="P124" s="89"/>
      <c r="Q124" s="78"/>
      <c r="R124" s="81"/>
      <c r="S124" s="92"/>
      <c r="T124" s="89"/>
      <c r="U124" s="78"/>
      <c r="V124" s="81"/>
    </row>
    <row r="125" spans="1:22" ht="14.25" customHeight="1" x14ac:dyDescent="0.25">
      <c r="A125" s="109" t="s">
        <v>88</v>
      </c>
      <c r="B125" s="82" t="s">
        <v>183</v>
      </c>
      <c r="C125" s="19" t="s">
        <v>39</v>
      </c>
      <c r="D125" s="19" t="s">
        <v>116</v>
      </c>
      <c r="E125" s="84">
        <v>8.89</v>
      </c>
      <c r="F125" s="87" t="s">
        <v>115</v>
      </c>
      <c r="G125" s="79" t="s">
        <v>26</v>
      </c>
      <c r="H125" s="79" t="s">
        <v>26</v>
      </c>
      <c r="I125" s="87" t="s">
        <v>26</v>
      </c>
      <c r="J125" s="87" t="s">
        <v>26</v>
      </c>
      <c r="K125" s="76" t="s">
        <v>117</v>
      </c>
      <c r="L125" s="90">
        <v>2</v>
      </c>
      <c r="M125" s="87" t="s">
        <v>118</v>
      </c>
      <c r="N125" s="79" t="s">
        <v>26</v>
      </c>
      <c r="O125" s="87">
        <v>2</v>
      </c>
      <c r="P125" s="87" t="s">
        <v>116</v>
      </c>
      <c r="Q125" s="76" t="s">
        <v>26</v>
      </c>
      <c r="R125" s="79" t="s">
        <v>26</v>
      </c>
      <c r="S125" s="90">
        <v>1</v>
      </c>
      <c r="T125" s="87" t="s">
        <v>115</v>
      </c>
      <c r="U125" s="76" t="s">
        <v>26</v>
      </c>
      <c r="V125" s="79" t="s">
        <v>26</v>
      </c>
    </row>
    <row r="126" spans="1:22" ht="14.25" customHeight="1" x14ac:dyDescent="0.25">
      <c r="A126" s="110"/>
      <c r="B126" s="83"/>
      <c r="C126" s="13" t="s">
        <v>45</v>
      </c>
      <c r="D126" s="13" t="s">
        <v>115</v>
      </c>
      <c r="E126" s="85"/>
      <c r="F126" s="88"/>
      <c r="G126" s="80"/>
      <c r="H126" s="80"/>
      <c r="I126" s="88"/>
      <c r="J126" s="88"/>
      <c r="K126" s="77"/>
      <c r="L126" s="91"/>
      <c r="M126" s="88"/>
      <c r="N126" s="80"/>
      <c r="O126" s="88"/>
      <c r="P126" s="88"/>
      <c r="Q126" s="77"/>
      <c r="R126" s="80"/>
      <c r="S126" s="91"/>
      <c r="T126" s="88"/>
      <c r="U126" s="77"/>
      <c r="V126" s="80"/>
    </row>
    <row r="127" spans="1:22" ht="14.25" customHeight="1" x14ac:dyDescent="0.25">
      <c r="A127" s="110"/>
      <c r="B127" s="83"/>
      <c r="C127" s="13" t="s">
        <v>55</v>
      </c>
      <c r="D127" s="13" t="s">
        <v>115</v>
      </c>
      <c r="E127" s="85"/>
      <c r="F127" s="88"/>
      <c r="G127" s="80"/>
      <c r="H127" s="80"/>
      <c r="I127" s="88"/>
      <c r="J127" s="88"/>
      <c r="K127" s="77"/>
      <c r="L127" s="91"/>
      <c r="M127" s="88"/>
      <c r="N127" s="80"/>
      <c r="O127" s="88"/>
      <c r="P127" s="88"/>
      <c r="Q127" s="77"/>
      <c r="R127" s="80"/>
      <c r="S127" s="91"/>
      <c r="T127" s="88"/>
      <c r="U127" s="77"/>
      <c r="V127" s="80"/>
    </row>
    <row r="128" spans="1:22" ht="14.25" customHeight="1" x14ac:dyDescent="0.25">
      <c r="A128" s="110"/>
      <c r="B128" s="83"/>
      <c r="C128" s="13" t="s">
        <v>56</v>
      </c>
      <c r="D128" s="13" t="s">
        <v>115</v>
      </c>
      <c r="E128" s="85"/>
      <c r="F128" s="88"/>
      <c r="G128" s="80"/>
      <c r="H128" s="80"/>
      <c r="I128" s="88"/>
      <c r="J128" s="88"/>
      <c r="K128" s="77"/>
      <c r="L128" s="91"/>
      <c r="M128" s="88"/>
      <c r="N128" s="80"/>
      <c r="O128" s="88"/>
      <c r="P128" s="88"/>
      <c r="Q128" s="77"/>
      <c r="R128" s="80"/>
      <c r="S128" s="91"/>
      <c r="T128" s="88"/>
      <c r="U128" s="77"/>
      <c r="V128" s="80"/>
    </row>
    <row r="129" spans="1:22" ht="14.25" customHeight="1" x14ac:dyDescent="0.25">
      <c r="A129" s="110"/>
      <c r="B129" s="83"/>
      <c r="C129" s="13" t="s">
        <v>59</v>
      </c>
      <c r="D129" s="13" t="s">
        <v>115</v>
      </c>
      <c r="E129" s="85"/>
      <c r="F129" s="88"/>
      <c r="G129" s="80"/>
      <c r="H129" s="80"/>
      <c r="I129" s="88"/>
      <c r="J129" s="88"/>
      <c r="K129" s="77"/>
      <c r="L129" s="91"/>
      <c r="M129" s="88"/>
      <c r="N129" s="80"/>
      <c r="O129" s="88"/>
      <c r="P129" s="88"/>
      <c r="Q129" s="77"/>
      <c r="R129" s="80"/>
      <c r="S129" s="91"/>
      <c r="T129" s="88"/>
      <c r="U129" s="77"/>
      <c r="V129" s="80"/>
    </row>
    <row r="130" spans="1:22" ht="14.25" customHeight="1" thickBot="1" x14ac:dyDescent="0.3">
      <c r="A130" s="111"/>
      <c r="B130" s="120"/>
      <c r="C130" s="11" t="s">
        <v>111</v>
      </c>
      <c r="D130" s="11" t="s">
        <v>115</v>
      </c>
      <c r="E130" s="86"/>
      <c r="F130" s="89"/>
      <c r="G130" s="81"/>
      <c r="H130" s="81"/>
      <c r="I130" s="89"/>
      <c r="J130" s="89"/>
      <c r="K130" s="78"/>
      <c r="L130" s="92"/>
      <c r="M130" s="89"/>
      <c r="N130" s="81"/>
      <c r="O130" s="89"/>
      <c r="P130" s="89"/>
      <c r="Q130" s="78"/>
      <c r="R130" s="81"/>
      <c r="S130" s="92"/>
      <c r="T130" s="89"/>
      <c r="U130" s="78"/>
      <c r="V130" s="81"/>
    </row>
    <row r="131" spans="1:22" ht="14.25" customHeight="1" x14ac:dyDescent="0.25">
      <c r="A131" s="102" t="s">
        <v>93</v>
      </c>
      <c r="B131" s="82" t="s">
        <v>81</v>
      </c>
      <c r="C131" s="12" t="s">
        <v>66</v>
      </c>
      <c r="D131" s="12" t="s">
        <v>115</v>
      </c>
      <c r="E131" s="84" t="s">
        <v>26</v>
      </c>
      <c r="F131" s="87" t="s">
        <v>26</v>
      </c>
      <c r="G131" s="79">
        <v>27.72</v>
      </c>
      <c r="H131" s="79" t="s">
        <v>115</v>
      </c>
      <c r="I131" s="87" t="s">
        <v>26</v>
      </c>
      <c r="J131" s="87" t="s">
        <v>26</v>
      </c>
      <c r="K131" s="76" t="s">
        <v>26</v>
      </c>
      <c r="L131" s="90">
        <v>5</v>
      </c>
      <c r="M131" s="87" t="s">
        <v>118</v>
      </c>
      <c r="N131" s="79" t="s">
        <v>26</v>
      </c>
      <c r="O131" s="87">
        <v>5</v>
      </c>
      <c r="P131" s="87" t="s">
        <v>115</v>
      </c>
      <c r="Q131" s="76" t="s">
        <v>26</v>
      </c>
      <c r="R131" s="79" t="s">
        <v>26</v>
      </c>
      <c r="S131" s="90">
        <v>1</v>
      </c>
      <c r="T131" s="87" t="s">
        <v>115</v>
      </c>
      <c r="U131" s="76" t="s">
        <v>26</v>
      </c>
      <c r="V131" s="79" t="s">
        <v>26</v>
      </c>
    </row>
    <row r="132" spans="1:22" ht="14.25" customHeight="1" x14ac:dyDescent="0.25">
      <c r="A132" s="100"/>
      <c r="B132" s="83"/>
      <c r="C132" s="13" t="s">
        <v>67</v>
      </c>
      <c r="D132" s="13" t="s">
        <v>115</v>
      </c>
      <c r="E132" s="85"/>
      <c r="F132" s="88"/>
      <c r="G132" s="80"/>
      <c r="H132" s="80"/>
      <c r="I132" s="88"/>
      <c r="J132" s="88"/>
      <c r="K132" s="77"/>
      <c r="L132" s="91"/>
      <c r="M132" s="88"/>
      <c r="N132" s="80"/>
      <c r="O132" s="88"/>
      <c r="P132" s="88"/>
      <c r="Q132" s="77"/>
      <c r="R132" s="80"/>
      <c r="S132" s="91"/>
      <c r="T132" s="88"/>
      <c r="U132" s="77"/>
      <c r="V132" s="80"/>
    </row>
    <row r="133" spans="1:22" ht="14.25" customHeight="1" x14ac:dyDescent="0.25">
      <c r="A133" s="100"/>
      <c r="B133" s="83"/>
      <c r="C133" s="13" t="s">
        <v>144</v>
      </c>
      <c r="D133" s="13" t="s">
        <v>115</v>
      </c>
      <c r="E133" s="85"/>
      <c r="F133" s="88"/>
      <c r="G133" s="80"/>
      <c r="H133" s="80"/>
      <c r="I133" s="88"/>
      <c r="J133" s="88"/>
      <c r="K133" s="77"/>
      <c r="L133" s="91"/>
      <c r="M133" s="88"/>
      <c r="N133" s="80"/>
      <c r="O133" s="88"/>
      <c r="P133" s="88"/>
      <c r="Q133" s="77"/>
      <c r="R133" s="80"/>
      <c r="S133" s="91"/>
      <c r="T133" s="88"/>
      <c r="U133" s="77"/>
      <c r="V133" s="80"/>
    </row>
    <row r="134" spans="1:22" ht="14.25" customHeight="1" x14ac:dyDescent="0.25">
      <c r="A134" s="100"/>
      <c r="B134" s="83"/>
      <c r="C134" s="13" t="s">
        <v>68</v>
      </c>
      <c r="D134" s="13" t="s">
        <v>115</v>
      </c>
      <c r="E134" s="85"/>
      <c r="F134" s="88"/>
      <c r="G134" s="80"/>
      <c r="H134" s="80"/>
      <c r="I134" s="88"/>
      <c r="J134" s="88"/>
      <c r="K134" s="77"/>
      <c r="L134" s="91"/>
      <c r="M134" s="88"/>
      <c r="N134" s="80"/>
      <c r="O134" s="88"/>
      <c r="P134" s="88"/>
      <c r="Q134" s="77"/>
      <c r="R134" s="80"/>
      <c r="S134" s="91"/>
      <c r="T134" s="88"/>
      <c r="U134" s="77"/>
      <c r="V134" s="80"/>
    </row>
    <row r="135" spans="1:22" ht="14.25" customHeight="1" x14ac:dyDescent="0.25">
      <c r="A135" s="100"/>
      <c r="B135" s="83"/>
      <c r="C135" s="13" t="s">
        <v>87</v>
      </c>
      <c r="D135" s="13" t="s">
        <v>115</v>
      </c>
      <c r="E135" s="85"/>
      <c r="F135" s="88"/>
      <c r="G135" s="80"/>
      <c r="H135" s="80"/>
      <c r="I135" s="88"/>
      <c r="J135" s="88"/>
      <c r="K135" s="77"/>
      <c r="L135" s="91"/>
      <c r="M135" s="88"/>
      <c r="N135" s="80"/>
      <c r="O135" s="88"/>
      <c r="P135" s="88"/>
      <c r="Q135" s="77"/>
      <c r="R135" s="80"/>
      <c r="S135" s="91"/>
      <c r="T135" s="88"/>
      <c r="U135" s="77"/>
      <c r="V135" s="80"/>
    </row>
    <row r="136" spans="1:22" ht="14.25" customHeight="1" x14ac:dyDescent="0.25">
      <c r="A136" s="100"/>
      <c r="B136" s="83"/>
      <c r="C136" s="13" t="s">
        <v>172</v>
      </c>
      <c r="D136" s="13" t="s">
        <v>115</v>
      </c>
      <c r="E136" s="85"/>
      <c r="F136" s="88"/>
      <c r="G136" s="80"/>
      <c r="H136" s="80"/>
      <c r="I136" s="88"/>
      <c r="J136" s="88"/>
      <c r="K136" s="77"/>
      <c r="L136" s="91"/>
      <c r="M136" s="88"/>
      <c r="N136" s="80"/>
      <c r="O136" s="88"/>
      <c r="P136" s="88"/>
      <c r="Q136" s="77"/>
      <c r="R136" s="80"/>
      <c r="S136" s="91"/>
      <c r="T136" s="88"/>
      <c r="U136" s="77"/>
      <c r="V136" s="80"/>
    </row>
    <row r="137" spans="1:22" ht="14.25" customHeight="1" x14ac:dyDescent="0.25">
      <c r="A137" s="100"/>
      <c r="B137" s="83"/>
      <c r="C137" s="13" t="s">
        <v>27</v>
      </c>
      <c r="D137" s="13" t="s">
        <v>116</v>
      </c>
      <c r="E137" s="85"/>
      <c r="F137" s="88"/>
      <c r="G137" s="80"/>
      <c r="H137" s="80"/>
      <c r="I137" s="88"/>
      <c r="J137" s="88"/>
      <c r="K137" s="77"/>
      <c r="L137" s="91"/>
      <c r="M137" s="88"/>
      <c r="N137" s="80"/>
      <c r="O137" s="88"/>
      <c r="P137" s="88"/>
      <c r="Q137" s="77"/>
      <c r="R137" s="80"/>
      <c r="S137" s="91"/>
      <c r="T137" s="88"/>
      <c r="U137" s="77"/>
      <c r="V137" s="80"/>
    </row>
    <row r="138" spans="1:22" ht="14.25" customHeight="1" thickBot="1" x14ac:dyDescent="0.3">
      <c r="A138" s="100"/>
      <c r="B138" s="83"/>
      <c r="C138" s="11" t="s">
        <v>155</v>
      </c>
      <c r="D138" s="11" t="s">
        <v>115</v>
      </c>
      <c r="E138" s="85"/>
      <c r="F138" s="88"/>
      <c r="G138" s="80"/>
      <c r="H138" s="80"/>
      <c r="I138" s="88"/>
      <c r="J138" s="88"/>
      <c r="K138" s="77"/>
      <c r="L138" s="91"/>
      <c r="M138" s="88"/>
      <c r="N138" s="80"/>
      <c r="O138" s="88"/>
      <c r="P138" s="88"/>
      <c r="Q138" s="77"/>
      <c r="R138" s="80"/>
      <c r="S138" s="91"/>
      <c r="T138" s="88"/>
      <c r="U138" s="77"/>
      <c r="V138" s="80"/>
    </row>
    <row r="139" spans="1:22" ht="23.25" customHeight="1" x14ac:dyDescent="0.25">
      <c r="A139" s="102" t="s">
        <v>95</v>
      </c>
      <c r="B139" s="96" t="s">
        <v>109</v>
      </c>
      <c r="C139" s="12" t="s">
        <v>31</v>
      </c>
      <c r="D139" s="12" t="s">
        <v>115</v>
      </c>
      <c r="E139" s="84">
        <v>3.63</v>
      </c>
      <c r="F139" s="87" t="s">
        <v>115</v>
      </c>
      <c r="G139" s="79" t="s">
        <v>26</v>
      </c>
      <c r="H139" s="79" t="s">
        <v>26</v>
      </c>
      <c r="I139" s="87" t="s">
        <v>26</v>
      </c>
      <c r="J139" s="87" t="s">
        <v>26</v>
      </c>
      <c r="K139" s="76" t="s">
        <v>115</v>
      </c>
      <c r="L139" s="90">
        <v>2</v>
      </c>
      <c r="M139" s="87" t="s">
        <v>118</v>
      </c>
      <c r="N139" s="79" t="s">
        <v>26</v>
      </c>
      <c r="O139" s="87">
        <v>2</v>
      </c>
      <c r="P139" s="87" t="s">
        <v>115</v>
      </c>
      <c r="Q139" s="76" t="s">
        <v>26</v>
      </c>
      <c r="R139" s="79" t="s">
        <v>26</v>
      </c>
      <c r="S139" s="90" t="s">
        <v>26</v>
      </c>
      <c r="T139" s="87" t="s">
        <v>26</v>
      </c>
      <c r="U139" s="76" t="s">
        <v>26</v>
      </c>
      <c r="V139" s="79" t="s">
        <v>26</v>
      </c>
    </row>
    <row r="140" spans="1:22" ht="14.25" customHeight="1" x14ac:dyDescent="0.25">
      <c r="A140" s="100"/>
      <c r="B140" s="97"/>
      <c r="C140" s="13" t="s">
        <v>32</v>
      </c>
      <c r="D140" s="13" t="s">
        <v>115</v>
      </c>
      <c r="E140" s="85"/>
      <c r="F140" s="88"/>
      <c r="G140" s="80"/>
      <c r="H140" s="80"/>
      <c r="I140" s="88"/>
      <c r="J140" s="88"/>
      <c r="K140" s="77"/>
      <c r="L140" s="91"/>
      <c r="M140" s="88"/>
      <c r="N140" s="80"/>
      <c r="O140" s="88"/>
      <c r="P140" s="88"/>
      <c r="Q140" s="77"/>
      <c r="R140" s="80"/>
      <c r="S140" s="91"/>
      <c r="T140" s="88"/>
      <c r="U140" s="77"/>
      <c r="V140" s="80"/>
    </row>
    <row r="141" spans="1:22" ht="14.25" customHeight="1" x14ac:dyDescent="0.25">
      <c r="A141" s="100"/>
      <c r="B141" s="97"/>
      <c r="C141" s="13" t="s">
        <v>33</v>
      </c>
      <c r="D141" s="13" t="s">
        <v>115</v>
      </c>
      <c r="E141" s="85"/>
      <c r="F141" s="88"/>
      <c r="G141" s="80"/>
      <c r="H141" s="80"/>
      <c r="I141" s="88"/>
      <c r="J141" s="88"/>
      <c r="K141" s="77"/>
      <c r="L141" s="91"/>
      <c r="M141" s="88"/>
      <c r="N141" s="80"/>
      <c r="O141" s="88"/>
      <c r="P141" s="88"/>
      <c r="Q141" s="77"/>
      <c r="R141" s="80"/>
      <c r="S141" s="91"/>
      <c r="T141" s="88"/>
      <c r="U141" s="77"/>
      <c r="V141" s="80"/>
    </row>
    <row r="142" spans="1:22" ht="14.25" customHeight="1" x14ac:dyDescent="0.25">
      <c r="A142" s="100"/>
      <c r="B142" s="97"/>
      <c r="C142" s="13" t="s">
        <v>34</v>
      </c>
      <c r="D142" s="13" t="s">
        <v>115</v>
      </c>
      <c r="E142" s="85"/>
      <c r="F142" s="88"/>
      <c r="G142" s="80"/>
      <c r="H142" s="80"/>
      <c r="I142" s="88"/>
      <c r="J142" s="88"/>
      <c r="K142" s="77"/>
      <c r="L142" s="91"/>
      <c r="M142" s="88"/>
      <c r="N142" s="80"/>
      <c r="O142" s="88"/>
      <c r="P142" s="88"/>
      <c r="Q142" s="77"/>
      <c r="R142" s="80"/>
      <c r="S142" s="91"/>
      <c r="T142" s="88"/>
      <c r="U142" s="77"/>
      <c r="V142" s="80"/>
    </row>
    <row r="143" spans="1:22" ht="14.25" customHeight="1" x14ac:dyDescent="0.25">
      <c r="A143" s="100"/>
      <c r="B143" s="97"/>
      <c r="C143" s="13" t="s">
        <v>35</v>
      </c>
      <c r="D143" s="13" t="s">
        <v>115</v>
      </c>
      <c r="E143" s="85"/>
      <c r="F143" s="88"/>
      <c r="G143" s="80"/>
      <c r="H143" s="80"/>
      <c r="I143" s="88"/>
      <c r="J143" s="88"/>
      <c r="K143" s="77"/>
      <c r="L143" s="91"/>
      <c r="M143" s="88"/>
      <c r="N143" s="80"/>
      <c r="O143" s="88"/>
      <c r="P143" s="88"/>
      <c r="Q143" s="77"/>
      <c r="R143" s="80"/>
      <c r="S143" s="91"/>
      <c r="T143" s="88"/>
      <c r="U143" s="77"/>
      <c r="V143" s="80"/>
    </row>
    <row r="144" spans="1:22" ht="14.25" customHeight="1" x14ac:dyDescent="0.25">
      <c r="A144" s="100"/>
      <c r="B144" s="97"/>
      <c r="C144" s="13" t="s">
        <v>96</v>
      </c>
      <c r="D144" s="13" t="s">
        <v>115</v>
      </c>
      <c r="E144" s="85"/>
      <c r="F144" s="88"/>
      <c r="G144" s="80"/>
      <c r="H144" s="80"/>
      <c r="I144" s="88"/>
      <c r="J144" s="88"/>
      <c r="K144" s="77"/>
      <c r="L144" s="91"/>
      <c r="M144" s="88"/>
      <c r="N144" s="80"/>
      <c r="O144" s="88"/>
      <c r="P144" s="88"/>
      <c r="Q144" s="77"/>
      <c r="R144" s="80"/>
      <c r="S144" s="91"/>
      <c r="T144" s="88"/>
      <c r="U144" s="77"/>
      <c r="V144" s="80"/>
    </row>
    <row r="145" spans="1:22" ht="14.25" customHeight="1" x14ac:dyDescent="0.25">
      <c r="A145" s="100"/>
      <c r="B145" s="97"/>
      <c r="C145" s="13" t="s">
        <v>37</v>
      </c>
      <c r="D145" s="13" t="s">
        <v>115</v>
      </c>
      <c r="E145" s="85"/>
      <c r="F145" s="88"/>
      <c r="G145" s="80"/>
      <c r="H145" s="80"/>
      <c r="I145" s="88"/>
      <c r="J145" s="88"/>
      <c r="K145" s="77"/>
      <c r="L145" s="91"/>
      <c r="M145" s="88"/>
      <c r="N145" s="80"/>
      <c r="O145" s="88"/>
      <c r="P145" s="88"/>
      <c r="Q145" s="77"/>
      <c r="R145" s="80"/>
      <c r="S145" s="91"/>
      <c r="T145" s="88"/>
      <c r="U145" s="77"/>
      <c r="V145" s="80"/>
    </row>
    <row r="146" spans="1:22" ht="14.25" customHeight="1" x14ac:dyDescent="0.25">
      <c r="A146" s="100"/>
      <c r="B146" s="97"/>
      <c r="C146" s="13" t="s">
        <v>36</v>
      </c>
      <c r="D146" s="13" t="s">
        <v>115</v>
      </c>
      <c r="E146" s="85"/>
      <c r="F146" s="88"/>
      <c r="G146" s="80"/>
      <c r="H146" s="80"/>
      <c r="I146" s="88"/>
      <c r="J146" s="88"/>
      <c r="K146" s="77"/>
      <c r="L146" s="91"/>
      <c r="M146" s="88"/>
      <c r="N146" s="80"/>
      <c r="O146" s="88"/>
      <c r="P146" s="88"/>
      <c r="Q146" s="77"/>
      <c r="R146" s="80"/>
      <c r="S146" s="91"/>
      <c r="T146" s="88"/>
      <c r="U146" s="77"/>
      <c r="V146" s="80"/>
    </row>
    <row r="147" spans="1:22" ht="14.25" customHeight="1" x14ac:dyDescent="0.25">
      <c r="A147" s="100"/>
      <c r="B147" s="97"/>
      <c r="C147" s="13" t="s">
        <v>151</v>
      </c>
      <c r="D147" s="13" t="s">
        <v>115</v>
      </c>
      <c r="E147" s="85"/>
      <c r="F147" s="88"/>
      <c r="G147" s="80"/>
      <c r="H147" s="80"/>
      <c r="I147" s="88"/>
      <c r="J147" s="88"/>
      <c r="K147" s="77"/>
      <c r="L147" s="91"/>
      <c r="M147" s="88"/>
      <c r="N147" s="80"/>
      <c r="O147" s="88"/>
      <c r="P147" s="88"/>
      <c r="Q147" s="77"/>
      <c r="R147" s="80"/>
      <c r="S147" s="91"/>
      <c r="T147" s="88"/>
      <c r="U147" s="77"/>
      <c r="V147" s="80"/>
    </row>
    <row r="148" spans="1:22" ht="14.25" customHeight="1" x14ac:dyDescent="0.25">
      <c r="A148" s="100"/>
      <c r="B148" s="97"/>
      <c r="C148" s="13" t="s">
        <v>38</v>
      </c>
      <c r="D148" s="13" t="s">
        <v>115</v>
      </c>
      <c r="E148" s="85"/>
      <c r="F148" s="88"/>
      <c r="G148" s="80"/>
      <c r="H148" s="80"/>
      <c r="I148" s="88"/>
      <c r="J148" s="88"/>
      <c r="K148" s="77"/>
      <c r="L148" s="91"/>
      <c r="M148" s="88"/>
      <c r="N148" s="80"/>
      <c r="O148" s="88"/>
      <c r="P148" s="88"/>
      <c r="Q148" s="77"/>
      <c r="R148" s="80"/>
      <c r="S148" s="91"/>
      <c r="T148" s="88"/>
      <c r="U148" s="77"/>
      <c r="V148" s="80"/>
    </row>
    <row r="149" spans="1:22" ht="14.25" customHeight="1" x14ac:dyDescent="0.25">
      <c r="A149" s="100"/>
      <c r="B149" s="97"/>
      <c r="C149" s="13" t="s">
        <v>150</v>
      </c>
      <c r="D149" s="13" t="s">
        <v>115</v>
      </c>
      <c r="E149" s="85"/>
      <c r="F149" s="88"/>
      <c r="G149" s="80"/>
      <c r="H149" s="80"/>
      <c r="I149" s="88"/>
      <c r="J149" s="88"/>
      <c r="K149" s="77"/>
      <c r="L149" s="91"/>
      <c r="M149" s="88"/>
      <c r="N149" s="80"/>
      <c r="O149" s="88"/>
      <c r="P149" s="88"/>
      <c r="Q149" s="77"/>
      <c r="R149" s="80"/>
      <c r="S149" s="91"/>
      <c r="T149" s="88"/>
      <c r="U149" s="77"/>
      <c r="V149" s="80"/>
    </row>
    <row r="150" spans="1:22" ht="14.25" customHeight="1" x14ac:dyDescent="0.25">
      <c r="A150" s="100"/>
      <c r="B150" s="97"/>
      <c r="C150" s="13" t="s">
        <v>40</v>
      </c>
      <c r="D150" s="13" t="s">
        <v>115</v>
      </c>
      <c r="E150" s="85"/>
      <c r="F150" s="88"/>
      <c r="G150" s="80"/>
      <c r="H150" s="80"/>
      <c r="I150" s="88"/>
      <c r="J150" s="88"/>
      <c r="K150" s="77"/>
      <c r="L150" s="91"/>
      <c r="M150" s="88"/>
      <c r="N150" s="80"/>
      <c r="O150" s="88"/>
      <c r="P150" s="88"/>
      <c r="Q150" s="77"/>
      <c r="R150" s="80"/>
      <c r="S150" s="91"/>
      <c r="T150" s="88"/>
      <c r="U150" s="77"/>
      <c r="V150" s="80"/>
    </row>
    <row r="151" spans="1:22" ht="14.25" customHeight="1" thickBot="1" x14ac:dyDescent="0.3">
      <c r="A151" s="101"/>
      <c r="B151" s="98"/>
      <c r="C151" s="11" t="s">
        <v>41</v>
      </c>
      <c r="D151" s="11" t="s">
        <v>115</v>
      </c>
      <c r="E151" s="86"/>
      <c r="F151" s="89"/>
      <c r="G151" s="81"/>
      <c r="H151" s="81"/>
      <c r="I151" s="89"/>
      <c r="J151" s="89"/>
      <c r="K151" s="78"/>
      <c r="L151" s="92"/>
      <c r="M151" s="89"/>
      <c r="N151" s="81"/>
      <c r="O151" s="89"/>
      <c r="P151" s="89"/>
      <c r="Q151" s="78"/>
      <c r="R151" s="81"/>
      <c r="S151" s="92"/>
      <c r="T151" s="89"/>
      <c r="U151" s="78"/>
      <c r="V151" s="81"/>
    </row>
    <row r="152" spans="1:22" ht="14.25" customHeight="1" x14ac:dyDescent="0.25">
      <c r="A152" s="22"/>
      <c r="B152" s="96" t="s">
        <v>171</v>
      </c>
      <c r="C152" s="12" t="s">
        <v>77</v>
      </c>
      <c r="D152" s="3" t="s">
        <v>115</v>
      </c>
      <c r="E152" s="84" t="s">
        <v>26</v>
      </c>
      <c r="F152" s="87" t="s">
        <v>26</v>
      </c>
      <c r="G152" s="79">
        <v>38.880000000000003</v>
      </c>
      <c r="H152" s="79" t="s">
        <v>115</v>
      </c>
      <c r="I152" s="87" t="s">
        <v>26</v>
      </c>
      <c r="J152" s="87" t="s">
        <v>26</v>
      </c>
      <c r="K152" s="76" t="s">
        <v>26</v>
      </c>
      <c r="L152" s="90">
        <v>4</v>
      </c>
      <c r="M152" s="87" t="s">
        <v>118</v>
      </c>
      <c r="N152" s="79" t="s">
        <v>26</v>
      </c>
      <c r="O152" s="87">
        <v>4</v>
      </c>
      <c r="P152" s="87" t="s">
        <v>115</v>
      </c>
      <c r="Q152" s="76" t="s">
        <v>26</v>
      </c>
      <c r="R152" s="79" t="s">
        <v>26</v>
      </c>
      <c r="S152" s="90">
        <v>1</v>
      </c>
      <c r="T152" s="87" t="s">
        <v>115</v>
      </c>
      <c r="U152" s="76" t="s">
        <v>26</v>
      </c>
      <c r="V152" s="79" t="s">
        <v>26</v>
      </c>
    </row>
    <row r="153" spans="1:22" ht="14.25" customHeight="1" x14ac:dyDescent="0.25">
      <c r="A153" s="22" t="s">
        <v>98</v>
      </c>
      <c r="B153" s="97"/>
      <c r="C153" s="13" t="s">
        <v>149</v>
      </c>
      <c r="D153" s="13" t="s">
        <v>115</v>
      </c>
      <c r="E153" s="85"/>
      <c r="F153" s="88"/>
      <c r="G153" s="80"/>
      <c r="H153" s="80"/>
      <c r="I153" s="88"/>
      <c r="J153" s="88"/>
      <c r="K153" s="77"/>
      <c r="L153" s="91"/>
      <c r="M153" s="88"/>
      <c r="N153" s="80"/>
      <c r="O153" s="88"/>
      <c r="P153" s="88"/>
      <c r="Q153" s="77"/>
      <c r="R153" s="80"/>
      <c r="S153" s="91"/>
      <c r="T153" s="88"/>
      <c r="U153" s="77"/>
      <c r="V153" s="80"/>
    </row>
    <row r="154" spans="1:22" ht="14.25" customHeight="1" thickBot="1" x14ac:dyDescent="0.3">
      <c r="A154" s="22"/>
      <c r="B154" s="98"/>
      <c r="C154" s="11" t="s">
        <v>97</v>
      </c>
      <c r="D154" s="4" t="s">
        <v>115</v>
      </c>
      <c r="E154" s="86"/>
      <c r="F154" s="89"/>
      <c r="G154" s="81"/>
      <c r="H154" s="81"/>
      <c r="I154" s="89"/>
      <c r="J154" s="89"/>
      <c r="K154" s="78"/>
      <c r="L154" s="92"/>
      <c r="M154" s="89"/>
      <c r="N154" s="81"/>
      <c r="O154" s="89"/>
      <c r="P154" s="89"/>
      <c r="Q154" s="78"/>
      <c r="R154" s="81"/>
      <c r="S154" s="92"/>
      <c r="T154" s="89"/>
      <c r="U154" s="78"/>
      <c r="V154" s="81"/>
    </row>
    <row r="155" spans="1:22" ht="24.75" customHeight="1" x14ac:dyDescent="0.25">
      <c r="A155" s="102" t="s">
        <v>161</v>
      </c>
      <c r="B155" s="96" t="s">
        <v>184</v>
      </c>
      <c r="C155" s="12" t="s">
        <v>31</v>
      </c>
      <c r="D155" s="12" t="s">
        <v>115</v>
      </c>
      <c r="E155" s="84">
        <v>7.89</v>
      </c>
      <c r="F155" s="87" t="s">
        <v>115</v>
      </c>
      <c r="G155" s="79" t="s">
        <v>26</v>
      </c>
      <c r="H155" s="79" t="s">
        <v>26</v>
      </c>
      <c r="I155" s="87" t="s">
        <v>26</v>
      </c>
      <c r="J155" s="87" t="s">
        <v>26</v>
      </c>
      <c r="K155" s="76" t="s">
        <v>115</v>
      </c>
      <c r="L155" s="90">
        <v>2</v>
      </c>
      <c r="M155" s="87" t="s">
        <v>118</v>
      </c>
      <c r="N155" s="79" t="s">
        <v>26</v>
      </c>
      <c r="O155" s="87">
        <v>2</v>
      </c>
      <c r="P155" s="87" t="s">
        <v>115</v>
      </c>
      <c r="Q155" s="76" t="s">
        <v>26</v>
      </c>
      <c r="R155" s="79" t="s">
        <v>26</v>
      </c>
      <c r="S155" s="90">
        <v>1</v>
      </c>
      <c r="T155" s="87" t="s">
        <v>115</v>
      </c>
      <c r="U155" s="76" t="s">
        <v>26</v>
      </c>
      <c r="V155" s="79" t="s">
        <v>26</v>
      </c>
    </row>
    <row r="156" spans="1:22" ht="14.25" customHeight="1" x14ac:dyDescent="0.25">
      <c r="A156" s="100"/>
      <c r="B156" s="97"/>
      <c r="C156" s="13" t="s">
        <v>32</v>
      </c>
      <c r="D156" s="13" t="s">
        <v>115</v>
      </c>
      <c r="E156" s="85"/>
      <c r="F156" s="88"/>
      <c r="G156" s="80"/>
      <c r="H156" s="80"/>
      <c r="I156" s="88"/>
      <c r="J156" s="88"/>
      <c r="K156" s="77"/>
      <c r="L156" s="91"/>
      <c r="M156" s="88"/>
      <c r="N156" s="80"/>
      <c r="O156" s="88"/>
      <c r="P156" s="88"/>
      <c r="Q156" s="77"/>
      <c r="R156" s="80"/>
      <c r="S156" s="91"/>
      <c r="T156" s="88"/>
      <c r="U156" s="77"/>
      <c r="V156" s="80"/>
    </row>
    <row r="157" spans="1:22" ht="14.25" customHeight="1" x14ac:dyDescent="0.25">
      <c r="A157" s="100"/>
      <c r="B157" s="97"/>
      <c r="C157" s="13" t="s">
        <v>33</v>
      </c>
      <c r="D157" s="13" t="s">
        <v>115</v>
      </c>
      <c r="E157" s="85"/>
      <c r="F157" s="88"/>
      <c r="G157" s="80"/>
      <c r="H157" s="80"/>
      <c r="I157" s="88"/>
      <c r="J157" s="88"/>
      <c r="K157" s="77"/>
      <c r="L157" s="91"/>
      <c r="M157" s="88"/>
      <c r="N157" s="80"/>
      <c r="O157" s="88"/>
      <c r="P157" s="88"/>
      <c r="Q157" s="77"/>
      <c r="R157" s="80"/>
      <c r="S157" s="91"/>
      <c r="T157" s="88"/>
      <c r="U157" s="77"/>
      <c r="V157" s="80"/>
    </row>
    <row r="158" spans="1:22" ht="14.25" customHeight="1" x14ac:dyDescent="0.25">
      <c r="A158" s="100"/>
      <c r="B158" s="97"/>
      <c r="C158" s="13" t="s">
        <v>34</v>
      </c>
      <c r="D158" s="13" t="s">
        <v>115</v>
      </c>
      <c r="E158" s="85"/>
      <c r="F158" s="88"/>
      <c r="G158" s="80"/>
      <c r="H158" s="80"/>
      <c r="I158" s="88"/>
      <c r="J158" s="88"/>
      <c r="K158" s="77"/>
      <c r="L158" s="91"/>
      <c r="M158" s="88"/>
      <c r="N158" s="80"/>
      <c r="O158" s="88"/>
      <c r="P158" s="88"/>
      <c r="Q158" s="77"/>
      <c r="R158" s="80"/>
      <c r="S158" s="91"/>
      <c r="T158" s="88"/>
      <c r="U158" s="77"/>
      <c r="V158" s="80"/>
    </row>
    <row r="159" spans="1:22" ht="14.25" customHeight="1" x14ac:dyDescent="0.25">
      <c r="A159" s="100"/>
      <c r="B159" s="97"/>
      <c r="C159" s="13" t="s">
        <v>35</v>
      </c>
      <c r="D159" s="13" t="s">
        <v>115</v>
      </c>
      <c r="E159" s="85"/>
      <c r="F159" s="88"/>
      <c r="G159" s="80"/>
      <c r="H159" s="80"/>
      <c r="I159" s="88"/>
      <c r="J159" s="88"/>
      <c r="K159" s="77"/>
      <c r="L159" s="91"/>
      <c r="M159" s="88"/>
      <c r="N159" s="80"/>
      <c r="O159" s="88"/>
      <c r="P159" s="88"/>
      <c r="Q159" s="77"/>
      <c r="R159" s="80"/>
      <c r="S159" s="91"/>
      <c r="T159" s="88"/>
      <c r="U159" s="77"/>
      <c r="V159" s="80"/>
    </row>
    <row r="160" spans="1:22" ht="14.25" customHeight="1" x14ac:dyDescent="0.25">
      <c r="A160" s="100"/>
      <c r="B160" s="97"/>
      <c r="C160" s="13" t="s">
        <v>96</v>
      </c>
      <c r="D160" s="13" t="s">
        <v>115</v>
      </c>
      <c r="E160" s="85"/>
      <c r="F160" s="88"/>
      <c r="G160" s="80"/>
      <c r="H160" s="80"/>
      <c r="I160" s="88"/>
      <c r="J160" s="88"/>
      <c r="K160" s="77"/>
      <c r="L160" s="91"/>
      <c r="M160" s="88"/>
      <c r="N160" s="80"/>
      <c r="O160" s="88"/>
      <c r="P160" s="88"/>
      <c r="Q160" s="77"/>
      <c r="R160" s="80"/>
      <c r="S160" s="91"/>
      <c r="T160" s="88"/>
      <c r="U160" s="77"/>
      <c r="V160" s="80"/>
    </row>
    <row r="161" spans="1:22" ht="14.25" customHeight="1" x14ac:dyDescent="0.25">
      <c r="A161" s="100"/>
      <c r="B161" s="97"/>
      <c r="C161" s="13" t="s">
        <v>37</v>
      </c>
      <c r="D161" s="13" t="s">
        <v>115</v>
      </c>
      <c r="E161" s="85"/>
      <c r="F161" s="88"/>
      <c r="G161" s="80"/>
      <c r="H161" s="80"/>
      <c r="I161" s="88"/>
      <c r="J161" s="88"/>
      <c r="K161" s="77"/>
      <c r="L161" s="91"/>
      <c r="M161" s="88"/>
      <c r="N161" s="80"/>
      <c r="O161" s="88"/>
      <c r="P161" s="88"/>
      <c r="Q161" s="77"/>
      <c r="R161" s="80"/>
      <c r="S161" s="91"/>
      <c r="T161" s="88"/>
      <c r="U161" s="77"/>
      <c r="V161" s="80"/>
    </row>
    <row r="162" spans="1:22" ht="14.25" customHeight="1" x14ac:dyDescent="0.25">
      <c r="A162" s="100"/>
      <c r="B162" s="97"/>
      <c r="C162" s="13" t="s">
        <v>36</v>
      </c>
      <c r="D162" s="13" t="s">
        <v>115</v>
      </c>
      <c r="E162" s="85"/>
      <c r="F162" s="88"/>
      <c r="G162" s="80"/>
      <c r="H162" s="80"/>
      <c r="I162" s="88"/>
      <c r="J162" s="88"/>
      <c r="K162" s="77"/>
      <c r="L162" s="91"/>
      <c r="M162" s="88"/>
      <c r="N162" s="80"/>
      <c r="O162" s="88"/>
      <c r="P162" s="88"/>
      <c r="Q162" s="77"/>
      <c r="R162" s="80"/>
      <c r="S162" s="91"/>
      <c r="T162" s="88"/>
      <c r="U162" s="77"/>
      <c r="V162" s="80"/>
    </row>
    <row r="163" spans="1:22" ht="14.25" customHeight="1" x14ac:dyDescent="0.25">
      <c r="A163" s="100"/>
      <c r="B163" s="97"/>
      <c r="C163" s="13" t="s">
        <v>151</v>
      </c>
      <c r="D163" s="13" t="s">
        <v>115</v>
      </c>
      <c r="E163" s="85"/>
      <c r="F163" s="88"/>
      <c r="G163" s="80"/>
      <c r="H163" s="80"/>
      <c r="I163" s="88"/>
      <c r="J163" s="88"/>
      <c r="K163" s="77"/>
      <c r="L163" s="91"/>
      <c r="M163" s="88"/>
      <c r="N163" s="80"/>
      <c r="O163" s="88"/>
      <c r="P163" s="88"/>
      <c r="Q163" s="77"/>
      <c r="R163" s="80"/>
      <c r="S163" s="91"/>
      <c r="T163" s="88"/>
      <c r="U163" s="77"/>
      <c r="V163" s="80"/>
    </row>
    <row r="164" spans="1:22" ht="14.25" customHeight="1" x14ac:dyDescent="0.25">
      <c r="A164" s="100"/>
      <c r="B164" s="97"/>
      <c r="C164" s="13" t="s">
        <v>38</v>
      </c>
      <c r="D164" s="13" t="s">
        <v>115</v>
      </c>
      <c r="E164" s="85"/>
      <c r="F164" s="88"/>
      <c r="G164" s="80"/>
      <c r="H164" s="80"/>
      <c r="I164" s="88"/>
      <c r="J164" s="88"/>
      <c r="K164" s="77"/>
      <c r="L164" s="91"/>
      <c r="M164" s="88"/>
      <c r="N164" s="80"/>
      <c r="O164" s="88"/>
      <c r="P164" s="88"/>
      <c r="Q164" s="77"/>
      <c r="R164" s="80"/>
      <c r="S164" s="91"/>
      <c r="T164" s="88"/>
      <c r="U164" s="77"/>
      <c r="V164" s="80"/>
    </row>
    <row r="165" spans="1:22" ht="14.25" customHeight="1" x14ac:dyDescent="0.25">
      <c r="A165" s="100"/>
      <c r="B165" s="97"/>
      <c r="C165" s="13" t="s">
        <v>150</v>
      </c>
      <c r="D165" s="13" t="s">
        <v>115</v>
      </c>
      <c r="E165" s="85"/>
      <c r="F165" s="88"/>
      <c r="G165" s="80"/>
      <c r="H165" s="80"/>
      <c r="I165" s="88"/>
      <c r="J165" s="88"/>
      <c r="K165" s="77"/>
      <c r="L165" s="91"/>
      <c r="M165" s="88"/>
      <c r="N165" s="80"/>
      <c r="O165" s="88"/>
      <c r="P165" s="88"/>
      <c r="Q165" s="77"/>
      <c r="R165" s="80"/>
      <c r="S165" s="91"/>
      <c r="T165" s="88"/>
      <c r="U165" s="77"/>
      <c r="V165" s="80"/>
    </row>
    <row r="166" spans="1:22" ht="14.25" customHeight="1" x14ac:dyDescent="0.25">
      <c r="A166" s="100"/>
      <c r="B166" s="97"/>
      <c r="C166" s="13" t="s">
        <v>40</v>
      </c>
      <c r="D166" s="13" t="s">
        <v>115</v>
      </c>
      <c r="E166" s="85"/>
      <c r="F166" s="88"/>
      <c r="G166" s="80"/>
      <c r="H166" s="80"/>
      <c r="I166" s="88"/>
      <c r="J166" s="88"/>
      <c r="K166" s="77"/>
      <c r="L166" s="91"/>
      <c r="M166" s="88"/>
      <c r="N166" s="80"/>
      <c r="O166" s="88"/>
      <c r="P166" s="88"/>
      <c r="Q166" s="77"/>
      <c r="R166" s="80"/>
      <c r="S166" s="91"/>
      <c r="T166" s="88"/>
      <c r="U166" s="77"/>
      <c r="V166" s="80"/>
    </row>
    <row r="167" spans="1:22" ht="14.25" customHeight="1" thickBot="1" x14ac:dyDescent="0.3">
      <c r="A167" s="101"/>
      <c r="B167" s="98"/>
      <c r="C167" s="11" t="s">
        <v>41</v>
      </c>
      <c r="D167" s="11" t="s">
        <v>115</v>
      </c>
      <c r="E167" s="86"/>
      <c r="F167" s="89"/>
      <c r="G167" s="81"/>
      <c r="H167" s="81"/>
      <c r="I167" s="89"/>
      <c r="J167" s="89"/>
      <c r="K167" s="78"/>
      <c r="L167" s="92"/>
      <c r="M167" s="89"/>
      <c r="N167" s="81"/>
      <c r="O167" s="89"/>
      <c r="P167" s="89"/>
      <c r="Q167" s="78"/>
      <c r="R167" s="81"/>
      <c r="S167" s="92"/>
      <c r="T167" s="89"/>
      <c r="U167" s="78"/>
      <c r="V167" s="81"/>
    </row>
    <row r="168" spans="1:22" ht="14.25" customHeight="1" x14ac:dyDescent="0.25">
      <c r="A168" s="102" t="s">
        <v>164</v>
      </c>
      <c r="B168" s="131" t="s">
        <v>185</v>
      </c>
      <c r="C168" s="19" t="s">
        <v>39</v>
      </c>
      <c r="D168" s="19" t="s">
        <v>116</v>
      </c>
      <c r="E168" s="84">
        <v>7.89</v>
      </c>
      <c r="F168" s="87" t="s">
        <v>115</v>
      </c>
      <c r="G168" s="79" t="s">
        <v>26</v>
      </c>
      <c r="H168" s="79" t="s">
        <v>26</v>
      </c>
      <c r="I168" s="87" t="s">
        <v>26</v>
      </c>
      <c r="J168" s="87" t="s">
        <v>26</v>
      </c>
      <c r="K168" s="76" t="s">
        <v>117</v>
      </c>
      <c r="L168" s="90">
        <v>2</v>
      </c>
      <c r="M168" s="87" t="s">
        <v>118</v>
      </c>
      <c r="N168" s="79" t="s">
        <v>26</v>
      </c>
      <c r="O168" s="87">
        <v>2</v>
      </c>
      <c r="P168" s="87" t="s">
        <v>116</v>
      </c>
      <c r="Q168" s="76" t="s">
        <v>26</v>
      </c>
      <c r="R168" s="79" t="s">
        <v>26</v>
      </c>
      <c r="S168" s="90">
        <v>1</v>
      </c>
      <c r="T168" s="87" t="s">
        <v>115</v>
      </c>
      <c r="U168" s="76" t="s">
        <v>26</v>
      </c>
      <c r="V168" s="79" t="s">
        <v>26</v>
      </c>
    </row>
    <row r="169" spans="1:22" ht="14.25" customHeight="1" x14ac:dyDescent="0.25">
      <c r="A169" s="100"/>
      <c r="B169" s="132"/>
      <c r="C169" s="13" t="s">
        <v>45</v>
      </c>
      <c r="D169" s="13" t="s">
        <v>115</v>
      </c>
      <c r="E169" s="85"/>
      <c r="F169" s="88"/>
      <c r="G169" s="80"/>
      <c r="H169" s="80"/>
      <c r="I169" s="88"/>
      <c r="J169" s="88"/>
      <c r="K169" s="77"/>
      <c r="L169" s="91"/>
      <c r="M169" s="88"/>
      <c r="N169" s="80"/>
      <c r="O169" s="88"/>
      <c r="P169" s="88"/>
      <c r="Q169" s="77"/>
      <c r="R169" s="80"/>
      <c r="S169" s="91"/>
      <c r="T169" s="88"/>
      <c r="U169" s="77"/>
      <c r="V169" s="80"/>
    </row>
    <row r="170" spans="1:22" ht="14.25" customHeight="1" x14ac:dyDescent="0.25">
      <c r="A170" s="100"/>
      <c r="B170" s="132"/>
      <c r="C170" s="13" t="s">
        <v>55</v>
      </c>
      <c r="D170" s="13" t="s">
        <v>115</v>
      </c>
      <c r="E170" s="85"/>
      <c r="F170" s="88"/>
      <c r="G170" s="80"/>
      <c r="H170" s="80"/>
      <c r="I170" s="88"/>
      <c r="J170" s="88"/>
      <c r="K170" s="77"/>
      <c r="L170" s="91"/>
      <c r="M170" s="88"/>
      <c r="N170" s="80"/>
      <c r="O170" s="88"/>
      <c r="P170" s="88"/>
      <c r="Q170" s="77"/>
      <c r="R170" s="80"/>
      <c r="S170" s="91"/>
      <c r="T170" s="88"/>
      <c r="U170" s="77"/>
      <c r="V170" s="80"/>
    </row>
    <row r="171" spans="1:22" ht="14.25" customHeight="1" x14ac:dyDescent="0.25">
      <c r="A171" s="100"/>
      <c r="B171" s="132"/>
      <c r="C171" s="13" t="s">
        <v>56</v>
      </c>
      <c r="D171" s="13" t="s">
        <v>115</v>
      </c>
      <c r="E171" s="85"/>
      <c r="F171" s="88"/>
      <c r="G171" s="80"/>
      <c r="H171" s="80"/>
      <c r="I171" s="88"/>
      <c r="J171" s="88"/>
      <c r="K171" s="77"/>
      <c r="L171" s="91"/>
      <c r="M171" s="88"/>
      <c r="N171" s="80"/>
      <c r="O171" s="88"/>
      <c r="P171" s="88"/>
      <c r="Q171" s="77"/>
      <c r="R171" s="80"/>
      <c r="S171" s="91"/>
      <c r="T171" s="88"/>
      <c r="U171" s="77"/>
      <c r="V171" s="80"/>
    </row>
    <row r="172" spans="1:22" ht="14.25" customHeight="1" x14ac:dyDescent="0.25">
      <c r="A172" s="100"/>
      <c r="B172" s="132"/>
      <c r="C172" s="13" t="s">
        <v>59</v>
      </c>
      <c r="D172" s="13" t="s">
        <v>115</v>
      </c>
      <c r="E172" s="85"/>
      <c r="F172" s="88"/>
      <c r="G172" s="80"/>
      <c r="H172" s="80"/>
      <c r="I172" s="88"/>
      <c r="J172" s="88"/>
      <c r="K172" s="77"/>
      <c r="L172" s="91"/>
      <c r="M172" s="88"/>
      <c r="N172" s="80"/>
      <c r="O172" s="88"/>
      <c r="P172" s="88"/>
      <c r="Q172" s="77"/>
      <c r="R172" s="80"/>
      <c r="S172" s="91"/>
      <c r="T172" s="88"/>
      <c r="U172" s="77"/>
      <c r="V172" s="80"/>
    </row>
    <row r="173" spans="1:22" ht="14.25" customHeight="1" thickBot="1" x14ac:dyDescent="0.3">
      <c r="A173" s="101"/>
      <c r="B173" s="133"/>
      <c r="C173" s="11" t="s">
        <v>111</v>
      </c>
      <c r="D173" s="11" t="s">
        <v>115</v>
      </c>
      <c r="E173" s="86"/>
      <c r="F173" s="89"/>
      <c r="G173" s="81"/>
      <c r="H173" s="81"/>
      <c r="I173" s="89"/>
      <c r="J173" s="89"/>
      <c r="K173" s="78"/>
      <c r="L173" s="92"/>
      <c r="M173" s="89"/>
      <c r="N173" s="81"/>
      <c r="O173" s="89"/>
      <c r="P173" s="89"/>
      <c r="Q173" s="78"/>
      <c r="R173" s="81"/>
      <c r="S173" s="92"/>
      <c r="T173" s="89"/>
      <c r="U173" s="78"/>
      <c r="V173" s="81"/>
    </row>
    <row r="174" spans="1:22" ht="14.25" customHeight="1" x14ac:dyDescent="0.25">
      <c r="A174" s="102" t="s">
        <v>166</v>
      </c>
      <c r="B174" s="96" t="s">
        <v>185</v>
      </c>
      <c r="C174" s="19" t="s">
        <v>39</v>
      </c>
      <c r="D174" s="19" t="s">
        <v>116</v>
      </c>
      <c r="E174" s="84">
        <v>4.3899999999999997</v>
      </c>
      <c r="F174" s="87" t="s">
        <v>115</v>
      </c>
      <c r="G174" s="79" t="s">
        <v>26</v>
      </c>
      <c r="H174" s="79" t="s">
        <v>26</v>
      </c>
      <c r="I174" s="87" t="s">
        <v>26</v>
      </c>
      <c r="J174" s="87" t="s">
        <v>26</v>
      </c>
      <c r="K174" s="76" t="s">
        <v>117</v>
      </c>
      <c r="L174" s="90">
        <v>1</v>
      </c>
      <c r="M174" s="87" t="s">
        <v>118</v>
      </c>
      <c r="N174" s="79" t="s">
        <v>26</v>
      </c>
      <c r="O174" s="87">
        <v>1</v>
      </c>
      <c r="P174" s="87" t="s">
        <v>116</v>
      </c>
      <c r="Q174" s="76" t="s">
        <v>26</v>
      </c>
      <c r="R174" s="79" t="s">
        <v>26</v>
      </c>
      <c r="S174" s="90">
        <v>1</v>
      </c>
      <c r="T174" s="87" t="s">
        <v>115</v>
      </c>
      <c r="U174" s="76" t="s">
        <v>26</v>
      </c>
      <c r="V174" s="79" t="s">
        <v>26</v>
      </c>
    </row>
    <row r="175" spans="1:22" ht="14.25" customHeight="1" x14ac:dyDescent="0.25">
      <c r="A175" s="100"/>
      <c r="B175" s="97"/>
      <c r="C175" s="13" t="s">
        <v>45</v>
      </c>
      <c r="D175" s="13" t="s">
        <v>115</v>
      </c>
      <c r="E175" s="85"/>
      <c r="F175" s="88"/>
      <c r="G175" s="80"/>
      <c r="H175" s="80"/>
      <c r="I175" s="88"/>
      <c r="J175" s="88"/>
      <c r="K175" s="77"/>
      <c r="L175" s="91"/>
      <c r="M175" s="88"/>
      <c r="N175" s="80"/>
      <c r="O175" s="88"/>
      <c r="P175" s="88"/>
      <c r="Q175" s="77"/>
      <c r="R175" s="80"/>
      <c r="S175" s="91"/>
      <c r="T175" s="88"/>
      <c r="U175" s="77"/>
      <c r="V175" s="80"/>
    </row>
    <row r="176" spans="1:22" ht="14.25" customHeight="1" x14ac:dyDescent="0.25">
      <c r="A176" s="100"/>
      <c r="B176" s="97"/>
      <c r="C176" s="13" t="s">
        <v>160</v>
      </c>
      <c r="D176" s="13" t="s">
        <v>115</v>
      </c>
      <c r="E176" s="85"/>
      <c r="F176" s="88"/>
      <c r="G176" s="80"/>
      <c r="H176" s="80"/>
      <c r="I176" s="88"/>
      <c r="J176" s="88"/>
      <c r="K176" s="77"/>
      <c r="L176" s="91"/>
      <c r="M176" s="88"/>
      <c r="N176" s="80"/>
      <c r="O176" s="88"/>
      <c r="P176" s="88"/>
      <c r="Q176" s="77"/>
      <c r="R176" s="80"/>
      <c r="S176" s="91"/>
      <c r="T176" s="88"/>
      <c r="U176" s="77"/>
      <c r="V176" s="80"/>
    </row>
    <row r="177" spans="1:22" ht="14.25" customHeight="1" x14ac:dyDescent="0.25">
      <c r="A177" s="100"/>
      <c r="B177" s="97"/>
      <c r="C177" s="13" t="s">
        <v>113</v>
      </c>
      <c r="D177" s="13" t="s">
        <v>115</v>
      </c>
      <c r="E177" s="85"/>
      <c r="F177" s="88"/>
      <c r="G177" s="80"/>
      <c r="H177" s="80"/>
      <c r="I177" s="88"/>
      <c r="J177" s="88"/>
      <c r="K177" s="77"/>
      <c r="L177" s="91"/>
      <c r="M177" s="88"/>
      <c r="N177" s="80"/>
      <c r="O177" s="88"/>
      <c r="P177" s="88"/>
      <c r="Q177" s="77"/>
      <c r="R177" s="80"/>
      <c r="S177" s="91"/>
      <c r="T177" s="88"/>
      <c r="U177" s="77"/>
      <c r="V177" s="80"/>
    </row>
    <row r="178" spans="1:22" ht="14.25" customHeight="1" x14ac:dyDescent="0.25">
      <c r="A178" s="100"/>
      <c r="B178" s="97"/>
      <c r="C178" s="13" t="s">
        <v>55</v>
      </c>
      <c r="D178" s="13" t="s">
        <v>115</v>
      </c>
      <c r="E178" s="85"/>
      <c r="F178" s="88"/>
      <c r="G178" s="80"/>
      <c r="H178" s="80"/>
      <c r="I178" s="88"/>
      <c r="J178" s="88"/>
      <c r="K178" s="77"/>
      <c r="L178" s="91"/>
      <c r="M178" s="88"/>
      <c r="N178" s="80"/>
      <c r="O178" s="88"/>
      <c r="P178" s="88"/>
      <c r="Q178" s="77"/>
      <c r="R178" s="80"/>
      <c r="S178" s="91"/>
      <c r="T178" s="88"/>
      <c r="U178" s="77"/>
      <c r="V178" s="80"/>
    </row>
    <row r="179" spans="1:22" ht="14.25" customHeight="1" x14ac:dyDescent="0.25">
      <c r="A179" s="100"/>
      <c r="B179" s="97"/>
      <c r="C179" s="13" t="s">
        <v>56</v>
      </c>
      <c r="D179" s="13" t="s">
        <v>115</v>
      </c>
      <c r="E179" s="85"/>
      <c r="F179" s="88"/>
      <c r="G179" s="80"/>
      <c r="H179" s="80"/>
      <c r="I179" s="88"/>
      <c r="J179" s="88"/>
      <c r="K179" s="77"/>
      <c r="L179" s="91"/>
      <c r="M179" s="88"/>
      <c r="N179" s="80"/>
      <c r="O179" s="88"/>
      <c r="P179" s="88"/>
      <c r="Q179" s="77"/>
      <c r="R179" s="80"/>
      <c r="S179" s="91"/>
      <c r="T179" s="88"/>
      <c r="U179" s="77"/>
      <c r="V179" s="80"/>
    </row>
    <row r="180" spans="1:22" ht="14.25" customHeight="1" thickBot="1" x14ac:dyDescent="0.3">
      <c r="A180" s="101"/>
      <c r="B180" s="98"/>
      <c r="C180" s="11" t="s">
        <v>51</v>
      </c>
      <c r="D180" s="11" t="s">
        <v>115</v>
      </c>
      <c r="E180" s="86"/>
      <c r="F180" s="89"/>
      <c r="G180" s="81"/>
      <c r="H180" s="81"/>
      <c r="I180" s="89"/>
      <c r="J180" s="89"/>
      <c r="K180" s="78"/>
      <c r="L180" s="92"/>
      <c r="M180" s="89"/>
      <c r="N180" s="81"/>
      <c r="O180" s="89"/>
      <c r="P180" s="89"/>
      <c r="Q180" s="78"/>
      <c r="R180" s="81"/>
      <c r="S180" s="92"/>
      <c r="T180" s="89"/>
      <c r="U180" s="78"/>
      <c r="V180" s="81"/>
    </row>
    <row r="181" spans="1:22" ht="14.25" customHeight="1" x14ac:dyDescent="0.25">
      <c r="A181" s="102" t="s">
        <v>167</v>
      </c>
      <c r="B181" s="131" t="s">
        <v>84</v>
      </c>
      <c r="C181" s="12" t="s">
        <v>162</v>
      </c>
      <c r="D181" s="12" t="s">
        <v>116</v>
      </c>
      <c r="E181" s="84" t="s">
        <v>26</v>
      </c>
      <c r="F181" s="87" t="s">
        <v>26</v>
      </c>
      <c r="G181" s="79">
        <v>13.92</v>
      </c>
      <c r="H181" s="79" t="s">
        <v>115</v>
      </c>
      <c r="I181" s="87" t="s">
        <v>26</v>
      </c>
      <c r="J181" s="87" t="s">
        <v>26</v>
      </c>
      <c r="K181" s="76" t="s">
        <v>26</v>
      </c>
      <c r="L181" s="90">
        <v>3</v>
      </c>
      <c r="M181" s="87" t="s">
        <v>118</v>
      </c>
      <c r="N181" s="79" t="s">
        <v>118</v>
      </c>
      <c r="O181" s="87">
        <v>3</v>
      </c>
      <c r="P181" s="87" t="s">
        <v>115</v>
      </c>
      <c r="Q181" s="76">
        <v>1</v>
      </c>
      <c r="R181" s="79" t="s">
        <v>121</v>
      </c>
      <c r="S181" s="90">
        <v>1</v>
      </c>
      <c r="T181" s="87" t="s">
        <v>115</v>
      </c>
      <c r="U181" s="76" t="s">
        <v>26</v>
      </c>
      <c r="V181" s="79" t="s">
        <v>26</v>
      </c>
    </row>
    <row r="182" spans="1:22" ht="14.25" customHeight="1" x14ac:dyDescent="0.25">
      <c r="A182" s="100"/>
      <c r="B182" s="132"/>
      <c r="C182" s="13" t="s">
        <v>75</v>
      </c>
      <c r="D182" s="13" t="s">
        <v>115</v>
      </c>
      <c r="E182" s="85"/>
      <c r="F182" s="88"/>
      <c r="G182" s="80"/>
      <c r="H182" s="80"/>
      <c r="I182" s="88"/>
      <c r="J182" s="88"/>
      <c r="K182" s="77"/>
      <c r="L182" s="91"/>
      <c r="M182" s="88"/>
      <c r="N182" s="80"/>
      <c r="O182" s="88"/>
      <c r="P182" s="88"/>
      <c r="Q182" s="77"/>
      <c r="R182" s="80"/>
      <c r="S182" s="91"/>
      <c r="T182" s="88"/>
      <c r="U182" s="77"/>
      <c r="V182" s="80"/>
    </row>
    <row r="183" spans="1:22" ht="14.25" customHeight="1" x14ac:dyDescent="0.25">
      <c r="A183" s="100"/>
      <c r="B183" s="132"/>
      <c r="C183" s="13" t="s">
        <v>163</v>
      </c>
      <c r="D183" s="13" t="s">
        <v>115</v>
      </c>
      <c r="E183" s="85"/>
      <c r="F183" s="88"/>
      <c r="G183" s="80"/>
      <c r="H183" s="80"/>
      <c r="I183" s="88"/>
      <c r="J183" s="88"/>
      <c r="K183" s="77"/>
      <c r="L183" s="91"/>
      <c r="M183" s="88"/>
      <c r="N183" s="80"/>
      <c r="O183" s="88"/>
      <c r="P183" s="88"/>
      <c r="Q183" s="77"/>
      <c r="R183" s="80"/>
      <c r="S183" s="91"/>
      <c r="T183" s="88"/>
      <c r="U183" s="77"/>
      <c r="V183" s="80"/>
    </row>
    <row r="184" spans="1:22" ht="14.25" customHeight="1" x14ac:dyDescent="0.25">
      <c r="A184" s="100"/>
      <c r="B184" s="132"/>
      <c r="C184" s="13" t="s">
        <v>157</v>
      </c>
      <c r="D184" s="13" t="s">
        <v>115</v>
      </c>
      <c r="E184" s="85"/>
      <c r="F184" s="88"/>
      <c r="G184" s="80"/>
      <c r="H184" s="80"/>
      <c r="I184" s="88"/>
      <c r="J184" s="88"/>
      <c r="K184" s="77"/>
      <c r="L184" s="91"/>
      <c r="M184" s="88"/>
      <c r="N184" s="80"/>
      <c r="O184" s="88"/>
      <c r="P184" s="88"/>
      <c r="Q184" s="77"/>
      <c r="R184" s="80"/>
      <c r="S184" s="91"/>
      <c r="T184" s="88"/>
      <c r="U184" s="77"/>
      <c r="V184" s="80"/>
    </row>
    <row r="185" spans="1:22" ht="14.25" customHeight="1" thickBot="1" x14ac:dyDescent="0.3">
      <c r="A185" s="100"/>
      <c r="B185" s="132"/>
      <c r="C185" s="11" t="s">
        <v>76</v>
      </c>
      <c r="D185" s="11" t="s">
        <v>115</v>
      </c>
      <c r="E185" s="85"/>
      <c r="F185" s="88"/>
      <c r="G185" s="80"/>
      <c r="H185" s="80"/>
      <c r="I185" s="88"/>
      <c r="J185" s="88"/>
      <c r="K185" s="77"/>
      <c r="L185" s="91"/>
      <c r="M185" s="88"/>
      <c r="N185" s="80"/>
      <c r="O185" s="88"/>
      <c r="P185" s="88"/>
      <c r="Q185" s="77"/>
      <c r="R185" s="80"/>
      <c r="S185" s="91"/>
      <c r="T185" s="88"/>
      <c r="U185" s="77"/>
      <c r="V185" s="80"/>
    </row>
    <row r="186" spans="1:22" ht="14.25" customHeight="1" x14ac:dyDescent="0.25">
      <c r="A186" s="102" t="s">
        <v>168</v>
      </c>
      <c r="B186" s="96" t="s">
        <v>86</v>
      </c>
      <c r="C186" s="12" t="s">
        <v>66</v>
      </c>
      <c r="D186" s="12" t="s">
        <v>115</v>
      </c>
      <c r="E186" s="84" t="s">
        <v>26</v>
      </c>
      <c r="F186" s="87" t="s">
        <v>26</v>
      </c>
      <c r="G186" s="79">
        <v>37.130000000000003</v>
      </c>
      <c r="H186" s="79" t="s">
        <v>115</v>
      </c>
      <c r="I186" s="87" t="s">
        <v>26</v>
      </c>
      <c r="J186" s="87" t="s">
        <v>26</v>
      </c>
      <c r="K186" s="76" t="s">
        <v>26</v>
      </c>
      <c r="L186" s="90">
        <v>4</v>
      </c>
      <c r="M186" s="87" t="s">
        <v>118</v>
      </c>
      <c r="N186" s="79" t="s">
        <v>26</v>
      </c>
      <c r="O186" s="87">
        <v>4</v>
      </c>
      <c r="P186" s="87" t="s">
        <v>115</v>
      </c>
      <c r="Q186" s="76" t="s">
        <v>26</v>
      </c>
      <c r="R186" s="79" t="s">
        <v>26</v>
      </c>
      <c r="S186" s="90">
        <v>1</v>
      </c>
      <c r="T186" s="87" t="s">
        <v>115</v>
      </c>
      <c r="U186" s="76" t="s">
        <v>26</v>
      </c>
      <c r="V186" s="79" t="s">
        <v>26</v>
      </c>
    </row>
    <row r="187" spans="1:22" ht="14.25" customHeight="1" x14ac:dyDescent="0.25">
      <c r="A187" s="100"/>
      <c r="B187" s="97"/>
      <c r="C187" s="13" t="s">
        <v>67</v>
      </c>
      <c r="D187" s="13" t="s">
        <v>115</v>
      </c>
      <c r="E187" s="85"/>
      <c r="F187" s="88"/>
      <c r="G187" s="80"/>
      <c r="H187" s="80"/>
      <c r="I187" s="88"/>
      <c r="J187" s="88"/>
      <c r="K187" s="77"/>
      <c r="L187" s="91"/>
      <c r="M187" s="88"/>
      <c r="N187" s="80"/>
      <c r="O187" s="88"/>
      <c r="P187" s="88"/>
      <c r="Q187" s="77"/>
      <c r="R187" s="80"/>
      <c r="S187" s="91"/>
      <c r="T187" s="88"/>
      <c r="U187" s="77"/>
      <c r="V187" s="80"/>
    </row>
    <row r="188" spans="1:22" ht="14.25" customHeight="1" x14ac:dyDescent="0.25">
      <c r="A188" s="100"/>
      <c r="B188" s="97"/>
      <c r="C188" s="13" t="s">
        <v>165</v>
      </c>
      <c r="D188" s="13" t="s">
        <v>115</v>
      </c>
      <c r="E188" s="85"/>
      <c r="F188" s="88"/>
      <c r="G188" s="80"/>
      <c r="H188" s="80"/>
      <c r="I188" s="88"/>
      <c r="J188" s="88"/>
      <c r="K188" s="77"/>
      <c r="L188" s="91"/>
      <c r="M188" s="88"/>
      <c r="N188" s="80"/>
      <c r="O188" s="88"/>
      <c r="P188" s="88"/>
      <c r="Q188" s="77"/>
      <c r="R188" s="80"/>
      <c r="S188" s="91"/>
      <c r="T188" s="88"/>
      <c r="U188" s="77"/>
      <c r="V188" s="80"/>
    </row>
    <row r="189" spans="1:22" ht="14.25" customHeight="1" x14ac:dyDescent="0.25">
      <c r="A189" s="100"/>
      <c r="B189" s="97"/>
      <c r="C189" s="13" t="s">
        <v>96</v>
      </c>
      <c r="D189" s="13" t="s">
        <v>115</v>
      </c>
      <c r="E189" s="85"/>
      <c r="F189" s="88"/>
      <c r="G189" s="80"/>
      <c r="H189" s="80"/>
      <c r="I189" s="88"/>
      <c r="J189" s="88"/>
      <c r="K189" s="77"/>
      <c r="L189" s="91"/>
      <c r="M189" s="88"/>
      <c r="N189" s="80"/>
      <c r="O189" s="88"/>
      <c r="P189" s="88"/>
      <c r="Q189" s="77"/>
      <c r="R189" s="80"/>
      <c r="S189" s="91"/>
      <c r="T189" s="88"/>
      <c r="U189" s="77"/>
      <c r="V189" s="80"/>
    </row>
    <row r="190" spans="1:22" ht="14.25" customHeight="1" x14ac:dyDescent="0.25">
      <c r="A190" s="100"/>
      <c r="B190" s="97"/>
      <c r="C190" s="13" t="s">
        <v>156</v>
      </c>
      <c r="D190" s="13" t="s">
        <v>115</v>
      </c>
      <c r="E190" s="85"/>
      <c r="F190" s="88"/>
      <c r="G190" s="80"/>
      <c r="H190" s="80"/>
      <c r="I190" s="88"/>
      <c r="J190" s="88"/>
      <c r="K190" s="77"/>
      <c r="L190" s="91"/>
      <c r="M190" s="88"/>
      <c r="N190" s="80"/>
      <c r="O190" s="88"/>
      <c r="P190" s="88"/>
      <c r="Q190" s="77"/>
      <c r="R190" s="80"/>
      <c r="S190" s="91"/>
      <c r="T190" s="88"/>
      <c r="U190" s="77"/>
      <c r="V190" s="80"/>
    </row>
    <row r="191" spans="1:22" ht="14.25" customHeight="1" x14ac:dyDescent="0.25">
      <c r="A191" s="100"/>
      <c r="B191" s="97"/>
      <c r="C191" s="13" t="s">
        <v>136</v>
      </c>
      <c r="D191" s="13" t="s">
        <v>115</v>
      </c>
      <c r="E191" s="85"/>
      <c r="F191" s="88"/>
      <c r="G191" s="80"/>
      <c r="H191" s="80"/>
      <c r="I191" s="88"/>
      <c r="J191" s="88"/>
      <c r="K191" s="77"/>
      <c r="L191" s="91"/>
      <c r="M191" s="88"/>
      <c r="N191" s="80"/>
      <c r="O191" s="88"/>
      <c r="P191" s="88"/>
      <c r="Q191" s="77"/>
      <c r="R191" s="80"/>
      <c r="S191" s="91"/>
      <c r="T191" s="88"/>
      <c r="U191" s="77"/>
      <c r="V191" s="80"/>
    </row>
    <row r="192" spans="1:22" ht="14.25" customHeight="1" x14ac:dyDescent="0.25">
      <c r="A192" s="100"/>
      <c r="B192" s="97"/>
      <c r="C192" s="13" t="s">
        <v>27</v>
      </c>
      <c r="D192" s="13" t="s">
        <v>116</v>
      </c>
      <c r="E192" s="85"/>
      <c r="F192" s="88"/>
      <c r="G192" s="80"/>
      <c r="H192" s="80"/>
      <c r="I192" s="88"/>
      <c r="J192" s="88"/>
      <c r="K192" s="77"/>
      <c r="L192" s="91"/>
      <c r="M192" s="88"/>
      <c r="N192" s="80"/>
      <c r="O192" s="88"/>
      <c r="P192" s="88"/>
      <c r="Q192" s="77"/>
      <c r="R192" s="80"/>
      <c r="S192" s="91"/>
      <c r="T192" s="88"/>
      <c r="U192" s="77"/>
      <c r="V192" s="80"/>
    </row>
    <row r="193" spans="1:22" ht="14.25" customHeight="1" x14ac:dyDescent="0.25">
      <c r="A193" s="100"/>
      <c r="B193" s="97"/>
      <c r="C193" s="13" t="s">
        <v>71</v>
      </c>
      <c r="D193" s="13" t="s">
        <v>115</v>
      </c>
      <c r="E193" s="85"/>
      <c r="F193" s="88"/>
      <c r="G193" s="80"/>
      <c r="H193" s="80"/>
      <c r="I193" s="88"/>
      <c r="J193" s="88"/>
      <c r="K193" s="77"/>
      <c r="L193" s="91"/>
      <c r="M193" s="88"/>
      <c r="N193" s="80"/>
      <c r="O193" s="88"/>
      <c r="P193" s="88"/>
      <c r="Q193" s="77"/>
      <c r="R193" s="80"/>
      <c r="S193" s="91"/>
      <c r="T193" s="88"/>
      <c r="U193" s="77"/>
      <c r="V193" s="80"/>
    </row>
    <row r="194" spans="1:22" ht="14.25" customHeight="1" x14ac:dyDescent="0.25">
      <c r="A194" s="100"/>
      <c r="B194" s="97"/>
      <c r="C194" s="13" t="s">
        <v>155</v>
      </c>
      <c r="D194" s="13" t="s">
        <v>115</v>
      </c>
      <c r="E194" s="85"/>
      <c r="F194" s="88"/>
      <c r="G194" s="80"/>
      <c r="H194" s="80"/>
      <c r="I194" s="88"/>
      <c r="J194" s="88"/>
      <c r="K194" s="77"/>
      <c r="L194" s="91"/>
      <c r="M194" s="88"/>
      <c r="N194" s="80"/>
      <c r="O194" s="88"/>
      <c r="P194" s="88"/>
      <c r="Q194" s="77"/>
      <c r="R194" s="80"/>
      <c r="S194" s="91"/>
      <c r="T194" s="88"/>
      <c r="U194" s="77"/>
      <c r="V194" s="80"/>
    </row>
    <row r="195" spans="1:22" ht="14.25" customHeight="1" x14ac:dyDescent="0.25">
      <c r="A195" s="100"/>
      <c r="B195" s="97"/>
      <c r="C195" s="13" t="s">
        <v>69</v>
      </c>
      <c r="D195" s="13" t="s">
        <v>115</v>
      </c>
      <c r="E195" s="85"/>
      <c r="F195" s="88"/>
      <c r="G195" s="80"/>
      <c r="H195" s="80"/>
      <c r="I195" s="88"/>
      <c r="J195" s="88"/>
      <c r="K195" s="77"/>
      <c r="L195" s="91"/>
      <c r="M195" s="88"/>
      <c r="N195" s="80"/>
      <c r="O195" s="88"/>
      <c r="P195" s="88"/>
      <c r="Q195" s="77"/>
      <c r="R195" s="80"/>
      <c r="S195" s="91"/>
      <c r="T195" s="88"/>
      <c r="U195" s="77"/>
      <c r="V195" s="80"/>
    </row>
    <row r="196" spans="1:22" ht="14.25" customHeight="1" thickBot="1" x14ac:dyDescent="0.3">
      <c r="A196" s="101"/>
      <c r="B196" s="98"/>
      <c r="C196" s="11" t="s">
        <v>172</v>
      </c>
      <c r="D196" s="11" t="s">
        <v>115</v>
      </c>
      <c r="E196" s="86"/>
      <c r="F196" s="89"/>
      <c r="G196" s="81"/>
      <c r="H196" s="81"/>
      <c r="I196" s="89"/>
      <c r="J196" s="89"/>
      <c r="K196" s="78"/>
      <c r="L196" s="92"/>
      <c r="M196" s="89"/>
      <c r="N196" s="81"/>
      <c r="O196" s="89"/>
      <c r="P196" s="89"/>
      <c r="Q196" s="78"/>
      <c r="R196" s="81"/>
      <c r="S196" s="92"/>
      <c r="T196" s="89"/>
      <c r="U196" s="78"/>
      <c r="V196" s="81"/>
    </row>
    <row r="197" spans="1:22" ht="14.25" customHeight="1" x14ac:dyDescent="0.25">
      <c r="A197" s="102" t="s">
        <v>169</v>
      </c>
      <c r="B197" s="96" t="s">
        <v>89</v>
      </c>
      <c r="C197" s="12" t="s">
        <v>30</v>
      </c>
      <c r="D197" s="12" t="s">
        <v>116</v>
      </c>
      <c r="E197" s="84" t="s">
        <v>26</v>
      </c>
      <c r="F197" s="87" t="s">
        <v>26</v>
      </c>
      <c r="G197" s="79">
        <v>16.829999999999998</v>
      </c>
      <c r="H197" s="79" t="s">
        <v>115</v>
      </c>
      <c r="I197" s="87" t="s">
        <v>26</v>
      </c>
      <c r="J197" s="87" t="s">
        <v>26</v>
      </c>
      <c r="K197" s="76" t="s">
        <v>26</v>
      </c>
      <c r="L197" s="90">
        <v>4</v>
      </c>
      <c r="M197" s="87" t="s">
        <v>118</v>
      </c>
      <c r="N197" s="79" t="s">
        <v>26</v>
      </c>
      <c r="O197" s="87">
        <v>4</v>
      </c>
      <c r="P197" s="87" t="s">
        <v>115</v>
      </c>
      <c r="Q197" s="76" t="s">
        <v>26</v>
      </c>
      <c r="R197" s="79" t="s">
        <v>26</v>
      </c>
      <c r="S197" s="90">
        <v>1</v>
      </c>
      <c r="T197" s="87" t="s">
        <v>115</v>
      </c>
      <c r="U197" s="76" t="s">
        <v>26</v>
      </c>
      <c r="V197" s="79" t="s">
        <v>26</v>
      </c>
    </row>
    <row r="198" spans="1:22" ht="14.25" customHeight="1" x14ac:dyDescent="0.25">
      <c r="A198" s="100"/>
      <c r="B198" s="97"/>
      <c r="C198" s="13" t="s">
        <v>91</v>
      </c>
      <c r="D198" s="13" t="s">
        <v>115</v>
      </c>
      <c r="E198" s="85"/>
      <c r="F198" s="88"/>
      <c r="G198" s="80"/>
      <c r="H198" s="80"/>
      <c r="I198" s="88"/>
      <c r="J198" s="88"/>
      <c r="K198" s="77"/>
      <c r="L198" s="91"/>
      <c r="M198" s="88"/>
      <c r="N198" s="80"/>
      <c r="O198" s="88"/>
      <c r="P198" s="88"/>
      <c r="Q198" s="77"/>
      <c r="R198" s="80"/>
      <c r="S198" s="91"/>
      <c r="T198" s="88"/>
      <c r="U198" s="77"/>
      <c r="V198" s="80"/>
    </row>
    <row r="199" spans="1:22" ht="14.25" customHeight="1" x14ac:dyDescent="0.25">
      <c r="A199" s="100"/>
      <c r="B199" s="97"/>
      <c r="C199" s="13" t="s">
        <v>136</v>
      </c>
      <c r="D199" s="13" t="s">
        <v>115</v>
      </c>
      <c r="E199" s="85"/>
      <c r="F199" s="88"/>
      <c r="G199" s="80"/>
      <c r="H199" s="80"/>
      <c r="I199" s="88"/>
      <c r="J199" s="88"/>
      <c r="K199" s="77"/>
      <c r="L199" s="91"/>
      <c r="M199" s="88"/>
      <c r="N199" s="80"/>
      <c r="O199" s="88"/>
      <c r="P199" s="88"/>
      <c r="Q199" s="77"/>
      <c r="R199" s="80"/>
      <c r="S199" s="91"/>
      <c r="T199" s="88"/>
      <c r="U199" s="77"/>
      <c r="V199" s="80"/>
    </row>
    <row r="200" spans="1:22" ht="14.25" customHeight="1" x14ac:dyDescent="0.25">
      <c r="A200" s="100"/>
      <c r="B200" s="97"/>
      <c r="C200" s="13" t="s">
        <v>90</v>
      </c>
      <c r="D200" s="13" t="s">
        <v>115</v>
      </c>
      <c r="E200" s="85"/>
      <c r="F200" s="88"/>
      <c r="G200" s="80"/>
      <c r="H200" s="80"/>
      <c r="I200" s="88"/>
      <c r="J200" s="88"/>
      <c r="K200" s="77"/>
      <c r="L200" s="91"/>
      <c r="M200" s="88"/>
      <c r="N200" s="80"/>
      <c r="O200" s="88"/>
      <c r="P200" s="88"/>
      <c r="Q200" s="77"/>
      <c r="R200" s="80"/>
      <c r="S200" s="91"/>
      <c r="T200" s="88"/>
      <c r="U200" s="77"/>
      <c r="V200" s="80"/>
    </row>
    <row r="201" spans="1:22" ht="14.25" customHeight="1" x14ac:dyDescent="0.25">
      <c r="A201" s="100"/>
      <c r="B201" s="97"/>
      <c r="C201" s="13" t="s">
        <v>154</v>
      </c>
      <c r="D201" s="13" t="s">
        <v>115</v>
      </c>
      <c r="E201" s="85"/>
      <c r="F201" s="88"/>
      <c r="G201" s="80"/>
      <c r="H201" s="80"/>
      <c r="I201" s="88"/>
      <c r="J201" s="88"/>
      <c r="K201" s="77"/>
      <c r="L201" s="91"/>
      <c r="M201" s="88"/>
      <c r="N201" s="80"/>
      <c r="O201" s="88"/>
      <c r="P201" s="88"/>
      <c r="Q201" s="77"/>
      <c r="R201" s="80"/>
      <c r="S201" s="91"/>
      <c r="T201" s="88"/>
      <c r="U201" s="77"/>
      <c r="V201" s="80"/>
    </row>
    <row r="202" spans="1:22" ht="14.25" customHeight="1" x14ac:dyDescent="0.25">
      <c r="A202" s="100"/>
      <c r="B202" s="97"/>
      <c r="C202" s="13" t="s">
        <v>155</v>
      </c>
      <c r="D202" s="13" t="s">
        <v>115</v>
      </c>
      <c r="E202" s="85"/>
      <c r="F202" s="88"/>
      <c r="G202" s="80"/>
      <c r="H202" s="80"/>
      <c r="I202" s="88"/>
      <c r="J202" s="88"/>
      <c r="K202" s="77"/>
      <c r="L202" s="91"/>
      <c r="M202" s="88"/>
      <c r="N202" s="80"/>
      <c r="O202" s="88"/>
      <c r="P202" s="88"/>
      <c r="Q202" s="77"/>
      <c r="R202" s="80"/>
      <c r="S202" s="91"/>
      <c r="T202" s="88"/>
      <c r="U202" s="77"/>
      <c r="V202" s="80"/>
    </row>
    <row r="203" spans="1:22" ht="14.25" customHeight="1" x14ac:dyDescent="0.25">
      <c r="A203" s="100"/>
      <c r="B203" s="97"/>
      <c r="C203" s="13" t="s">
        <v>175</v>
      </c>
      <c r="D203" s="13" t="s">
        <v>115</v>
      </c>
      <c r="E203" s="85"/>
      <c r="F203" s="88"/>
      <c r="G203" s="80"/>
      <c r="H203" s="80"/>
      <c r="I203" s="88"/>
      <c r="J203" s="88"/>
      <c r="K203" s="77"/>
      <c r="L203" s="91"/>
      <c r="M203" s="88"/>
      <c r="N203" s="80"/>
      <c r="O203" s="88"/>
      <c r="P203" s="88"/>
      <c r="Q203" s="77"/>
      <c r="R203" s="80"/>
      <c r="S203" s="91"/>
      <c r="T203" s="88"/>
      <c r="U203" s="77"/>
      <c r="V203" s="80"/>
    </row>
    <row r="204" spans="1:22" ht="14.25" customHeight="1" thickBot="1" x14ac:dyDescent="0.3">
      <c r="A204" s="101"/>
      <c r="B204" s="98"/>
      <c r="C204" s="11" t="s">
        <v>92</v>
      </c>
      <c r="D204" s="11" t="s">
        <v>115</v>
      </c>
      <c r="E204" s="86"/>
      <c r="F204" s="89"/>
      <c r="G204" s="81"/>
      <c r="H204" s="81"/>
      <c r="I204" s="89"/>
      <c r="J204" s="89"/>
      <c r="K204" s="78"/>
      <c r="L204" s="92"/>
      <c r="M204" s="89"/>
      <c r="N204" s="81"/>
      <c r="O204" s="89"/>
      <c r="P204" s="89"/>
      <c r="Q204" s="78"/>
      <c r="R204" s="81"/>
      <c r="S204" s="92"/>
      <c r="T204" s="89"/>
      <c r="U204" s="78"/>
      <c r="V204" s="81"/>
    </row>
    <row r="205" spans="1:22" ht="14.25" customHeight="1" x14ac:dyDescent="0.25">
      <c r="A205" s="102" t="s">
        <v>173</v>
      </c>
      <c r="B205" s="96" t="s">
        <v>94</v>
      </c>
      <c r="C205" s="12" t="s">
        <v>30</v>
      </c>
      <c r="D205" s="12" t="s">
        <v>116</v>
      </c>
      <c r="E205" s="84" t="s">
        <v>26</v>
      </c>
      <c r="F205" s="87" t="s">
        <v>26</v>
      </c>
      <c r="G205" s="79">
        <v>15</v>
      </c>
      <c r="H205" s="79" t="s">
        <v>115</v>
      </c>
      <c r="I205" s="87" t="s">
        <v>26</v>
      </c>
      <c r="J205" s="87" t="s">
        <v>26</v>
      </c>
      <c r="K205" s="76" t="s">
        <v>26</v>
      </c>
      <c r="L205" s="90">
        <v>2</v>
      </c>
      <c r="M205" s="87" t="s">
        <v>118</v>
      </c>
      <c r="N205" s="79" t="s">
        <v>26</v>
      </c>
      <c r="O205" s="87">
        <v>2</v>
      </c>
      <c r="P205" s="87" t="s">
        <v>115</v>
      </c>
      <c r="Q205" s="76" t="s">
        <v>26</v>
      </c>
      <c r="R205" s="79" t="s">
        <v>26</v>
      </c>
      <c r="S205" s="90">
        <v>1</v>
      </c>
      <c r="T205" s="87" t="s">
        <v>115</v>
      </c>
      <c r="U205" s="76" t="s">
        <v>26</v>
      </c>
      <c r="V205" s="79" t="s">
        <v>26</v>
      </c>
    </row>
    <row r="206" spans="1:22" ht="14.25" customHeight="1" x14ac:dyDescent="0.25">
      <c r="A206" s="100"/>
      <c r="B206" s="97"/>
      <c r="C206" s="13" t="s">
        <v>91</v>
      </c>
      <c r="D206" s="13" t="s">
        <v>115</v>
      </c>
      <c r="E206" s="85"/>
      <c r="F206" s="88"/>
      <c r="G206" s="80"/>
      <c r="H206" s="80"/>
      <c r="I206" s="88"/>
      <c r="J206" s="88"/>
      <c r="K206" s="77"/>
      <c r="L206" s="91"/>
      <c r="M206" s="88"/>
      <c r="N206" s="80"/>
      <c r="O206" s="88"/>
      <c r="P206" s="88"/>
      <c r="Q206" s="77"/>
      <c r="R206" s="80"/>
      <c r="S206" s="91"/>
      <c r="T206" s="88"/>
      <c r="U206" s="77"/>
      <c r="V206" s="80"/>
    </row>
    <row r="207" spans="1:22" ht="14.25" customHeight="1" x14ac:dyDescent="0.25">
      <c r="A207" s="100"/>
      <c r="B207" s="97"/>
      <c r="C207" s="13" t="s">
        <v>90</v>
      </c>
      <c r="D207" s="13" t="s">
        <v>115</v>
      </c>
      <c r="E207" s="85"/>
      <c r="F207" s="88"/>
      <c r="G207" s="80"/>
      <c r="H207" s="80"/>
      <c r="I207" s="88"/>
      <c r="J207" s="88"/>
      <c r="K207" s="77"/>
      <c r="L207" s="91"/>
      <c r="M207" s="88"/>
      <c r="N207" s="80"/>
      <c r="O207" s="88"/>
      <c r="P207" s="88"/>
      <c r="Q207" s="77"/>
      <c r="R207" s="80"/>
      <c r="S207" s="91"/>
      <c r="T207" s="88"/>
      <c r="U207" s="77"/>
      <c r="V207" s="80"/>
    </row>
    <row r="208" spans="1:22" ht="14.25" customHeight="1" x14ac:dyDescent="0.25">
      <c r="A208" s="100"/>
      <c r="B208" s="97"/>
      <c r="C208" s="13" t="s">
        <v>159</v>
      </c>
      <c r="D208" s="13" t="s">
        <v>115</v>
      </c>
      <c r="E208" s="85"/>
      <c r="F208" s="88"/>
      <c r="G208" s="80"/>
      <c r="H208" s="80"/>
      <c r="I208" s="88"/>
      <c r="J208" s="88"/>
      <c r="K208" s="77"/>
      <c r="L208" s="91"/>
      <c r="M208" s="88"/>
      <c r="N208" s="80"/>
      <c r="O208" s="88"/>
      <c r="P208" s="88"/>
      <c r="Q208" s="77"/>
      <c r="R208" s="80"/>
      <c r="S208" s="91"/>
      <c r="T208" s="88"/>
      <c r="U208" s="77"/>
      <c r="V208" s="80"/>
    </row>
    <row r="209" spans="1:22" ht="14.25" customHeight="1" x14ac:dyDescent="0.25">
      <c r="A209" s="100"/>
      <c r="B209" s="97"/>
      <c r="C209" s="13" t="s">
        <v>92</v>
      </c>
      <c r="D209" s="13" t="s">
        <v>115</v>
      </c>
      <c r="E209" s="85"/>
      <c r="F209" s="88"/>
      <c r="G209" s="80"/>
      <c r="H209" s="80"/>
      <c r="I209" s="88"/>
      <c r="J209" s="88"/>
      <c r="K209" s="77"/>
      <c r="L209" s="91"/>
      <c r="M209" s="88"/>
      <c r="N209" s="80"/>
      <c r="O209" s="88"/>
      <c r="P209" s="88"/>
      <c r="Q209" s="77"/>
      <c r="R209" s="80"/>
      <c r="S209" s="91"/>
      <c r="T209" s="88"/>
      <c r="U209" s="77"/>
      <c r="V209" s="80"/>
    </row>
    <row r="210" spans="1:22" ht="14.25" customHeight="1" x14ac:dyDescent="0.25">
      <c r="A210" s="100"/>
      <c r="B210" s="97"/>
      <c r="C210" s="13" t="s">
        <v>79</v>
      </c>
      <c r="D210" s="13" t="s">
        <v>115</v>
      </c>
      <c r="E210" s="85"/>
      <c r="F210" s="88"/>
      <c r="G210" s="80"/>
      <c r="H210" s="80"/>
      <c r="I210" s="88"/>
      <c r="J210" s="88"/>
      <c r="K210" s="77"/>
      <c r="L210" s="91"/>
      <c r="M210" s="88"/>
      <c r="N210" s="80"/>
      <c r="O210" s="88"/>
      <c r="P210" s="88"/>
      <c r="Q210" s="77"/>
      <c r="R210" s="80"/>
      <c r="S210" s="91"/>
      <c r="T210" s="88"/>
      <c r="U210" s="77"/>
      <c r="V210" s="80"/>
    </row>
    <row r="211" spans="1:22" ht="14.25" customHeight="1" x14ac:dyDescent="0.25">
      <c r="A211" s="100"/>
      <c r="B211" s="97"/>
      <c r="C211" s="13" t="s">
        <v>157</v>
      </c>
      <c r="D211" s="13" t="s">
        <v>115</v>
      </c>
      <c r="E211" s="85"/>
      <c r="F211" s="88"/>
      <c r="G211" s="80"/>
      <c r="H211" s="80"/>
      <c r="I211" s="88"/>
      <c r="J211" s="88"/>
      <c r="K211" s="77"/>
      <c r="L211" s="91"/>
      <c r="M211" s="88"/>
      <c r="N211" s="80"/>
      <c r="O211" s="88"/>
      <c r="P211" s="88"/>
      <c r="Q211" s="77"/>
      <c r="R211" s="80"/>
      <c r="S211" s="91"/>
      <c r="T211" s="88"/>
      <c r="U211" s="77"/>
      <c r="V211" s="80"/>
    </row>
    <row r="212" spans="1:22" ht="14.25" customHeight="1" thickBot="1" x14ac:dyDescent="0.3">
      <c r="A212" s="101"/>
      <c r="B212" s="98"/>
      <c r="C212" s="11" t="s">
        <v>155</v>
      </c>
      <c r="D212" s="11" t="s">
        <v>115</v>
      </c>
      <c r="E212" s="86"/>
      <c r="F212" s="89"/>
      <c r="G212" s="81"/>
      <c r="H212" s="81"/>
      <c r="I212" s="89"/>
      <c r="J212" s="89"/>
      <c r="K212" s="78"/>
      <c r="L212" s="92"/>
      <c r="M212" s="89"/>
      <c r="N212" s="81"/>
      <c r="O212" s="89"/>
      <c r="P212" s="89"/>
      <c r="Q212" s="78"/>
      <c r="R212" s="81"/>
      <c r="S212" s="92"/>
      <c r="T212" s="89"/>
      <c r="U212" s="78"/>
      <c r="V212" s="81"/>
    </row>
    <row r="213" spans="1:22" ht="14.25" customHeight="1" x14ac:dyDescent="0.25">
      <c r="A213" s="102" t="s">
        <v>174</v>
      </c>
      <c r="B213" s="96" t="s">
        <v>129</v>
      </c>
      <c r="C213" s="19" t="s">
        <v>27</v>
      </c>
      <c r="D213" s="19" t="s">
        <v>116</v>
      </c>
      <c r="E213" s="84" t="s">
        <v>26</v>
      </c>
      <c r="F213" s="87" t="s">
        <v>26</v>
      </c>
      <c r="G213" s="79">
        <v>38.83</v>
      </c>
      <c r="H213" s="79" t="s">
        <v>115</v>
      </c>
      <c r="I213" s="87" t="s">
        <v>26</v>
      </c>
      <c r="J213" s="87" t="s">
        <v>26</v>
      </c>
      <c r="K213" s="76" t="s">
        <v>26</v>
      </c>
      <c r="L213" s="90">
        <v>4</v>
      </c>
      <c r="M213" s="87" t="s">
        <v>118</v>
      </c>
      <c r="N213" s="79" t="s">
        <v>118</v>
      </c>
      <c r="O213" s="87">
        <v>4</v>
      </c>
      <c r="P213" s="87" t="s">
        <v>116</v>
      </c>
      <c r="Q213" s="76" t="s">
        <v>26</v>
      </c>
      <c r="R213" s="79" t="s">
        <v>26</v>
      </c>
      <c r="S213" s="90">
        <v>1</v>
      </c>
      <c r="T213" s="87" t="s">
        <v>115</v>
      </c>
      <c r="U213" s="76" t="s">
        <v>26</v>
      </c>
      <c r="V213" s="79" t="s">
        <v>26</v>
      </c>
    </row>
    <row r="214" spans="1:22" ht="14.25" customHeight="1" x14ac:dyDescent="0.25">
      <c r="A214" s="100"/>
      <c r="B214" s="97"/>
      <c r="C214" s="13" t="s">
        <v>96</v>
      </c>
      <c r="D214" s="13" t="s">
        <v>115</v>
      </c>
      <c r="E214" s="85"/>
      <c r="F214" s="88"/>
      <c r="G214" s="80"/>
      <c r="H214" s="80"/>
      <c r="I214" s="88"/>
      <c r="J214" s="88"/>
      <c r="K214" s="77"/>
      <c r="L214" s="91"/>
      <c r="M214" s="88"/>
      <c r="N214" s="80"/>
      <c r="O214" s="88"/>
      <c r="P214" s="88"/>
      <c r="Q214" s="77"/>
      <c r="R214" s="80"/>
      <c r="S214" s="91"/>
      <c r="T214" s="88"/>
      <c r="U214" s="77"/>
      <c r="V214" s="80"/>
    </row>
    <row r="215" spans="1:22" ht="14.25" customHeight="1" x14ac:dyDescent="0.25">
      <c r="A215" s="100"/>
      <c r="B215" s="97"/>
      <c r="C215" s="13" t="s">
        <v>100</v>
      </c>
      <c r="D215" s="13" t="s">
        <v>115</v>
      </c>
      <c r="E215" s="85"/>
      <c r="F215" s="88"/>
      <c r="G215" s="80"/>
      <c r="H215" s="80"/>
      <c r="I215" s="88"/>
      <c r="J215" s="88"/>
      <c r="K215" s="77"/>
      <c r="L215" s="91"/>
      <c r="M215" s="88"/>
      <c r="N215" s="80"/>
      <c r="O215" s="88"/>
      <c r="P215" s="88"/>
      <c r="Q215" s="77"/>
      <c r="R215" s="80"/>
      <c r="S215" s="91"/>
      <c r="T215" s="88"/>
      <c r="U215" s="77"/>
      <c r="V215" s="80"/>
    </row>
    <row r="216" spans="1:22" ht="14.25" customHeight="1" x14ac:dyDescent="0.25">
      <c r="A216" s="100"/>
      <c r="B216" s="97"/>
      <c r="C216" s="13" t="s">
        <v>133</v>
      </c>
      <c r="D216" s="13" t="s">
        <v>115</v>
      </c>
      <c r="E216" s="85"/>
      <c r="F216" s="88"/>
      <c r="G216" s="80"/>
      <c r="H216" s="80"/>
      <c r="I216" s="88"/>
      <c r="J216" s="88"/>
      <c r="K216" s="77"/>
      <c r="L216" s="91"/>
      <c r="M216" s="88"/>
      <c r="N216" s="80"/>
      <c r="O216" s="88"/>
      <c r="P216" s="88"/>
      <c r="Q216" s="77"/>
      <c r="R216" s="80"/>
      <c r="S216" s="91"/>
      <c r="T216" s="88"/>
      <c r="U216" s="77"/>
      <c r="V216" s="80"/>
    </row>
    <row r="217" spans="1:22" ht="14.25" customHeight="1" thickBot="1" x14ac:dyDescent="0.3">
      <c r="A217" s="101"/>
      <c r="B217" s="98"/>
      <c r="C217" s="11" t="s">
        <v>170</v>
      </c>
      <c r="D217" s="11" t="s">
        <v>115</v>
      </c>
      <c r="E217" s="86"/>
      <c r="F217" s="89"/>
      <c r="G217" s="81"/>
      <c r="H217" s="81"/>
      <c r="I217" s="89"/>
      <c r="J217" s="89"/>
      <c r="K217" s="78"/>
      <c r="L217" s="92"/>
      <c r="M217" s="89"/>
      <c r="N217" s="81"/>
      <c r="O217" s="89"/>
      <c r="P217" s="89"/>
      <c r="Q217" s="78"/>
      <c r="R217" s="81"/>
      <c r="S217" s="92"/>
      <c r="T217" s="89"/>
      <c r="U217" s="78"/>
      <c r="V217" s="81"/>
    </row>
    <row r="218" spans="1:22" ht="14.25" customHeight="1" thickBot="1" x14ac:dyDescent="0.3">
      <c r="A218" s="72" t="s">
        <v>187</v>
      </c>
      <c r="B218" s="68" t="s">
        <v>188</v>
      </c>
      <c r="C218" s="18" t="s">
        <v>26</v>
      </c>
      <c r="D218" s="18" t="s">
        <v>26</v>
      </c>
      <c r="E218" s="69">
        <v>49.13</v>
      </c>
      <c r="F218" s="17" t="s">
        <v>121</v>
      </c>
      <c r="G218" s="18" t="s">
        <v>26</v>
      </c>
      <c r="H218" s="18" t="s">
        <v>26</v>
      </c>
      <c r="I218" s="17" t="s">
        <v>26</v>
      </c>
      <c r="J218" s="17" t="s">
        <v>26</v>
      </c>
      <c r="K218" s="70" t="s">
        <v>26</v>
      </c>
      <c r="L218" s="71" t="s">
        <v>26</v>
      </c>
      <c r="M218" s="17" t="s">
        <v>26</v>
      </c>
      <c r="N218" s="18" t="s">
        <v>26</v>
      </c>
      <c r="O218" s="17" t="s">
        <v>26</v>
      </c>
      <c r="P218" s="17" t="s">
        <v>26</v>
      </c>
      <c r="Q218" s="70" t="s">
        <v>26</v>
      </c>
      <c r="R218" s="18" t="s">
        <v>26</v>
      </c>
      <c r="S218" s="71" t="s">
        <v>26</v>
      </c>
      <c r="T218" s="17" t="s">
        <v>26</v>
      </c>
      <c r="U218" s="70" t="s">
        <v>26</v>
      </c>
      <c r="V218" s="18" t="s">
        <v>26</v>
      </c>
    </row>
    <row r="219" spans="1:22" ht="14.25" customHeight="1" thickBot="1" x14ac:dyDescent="0.3">
      <c r="A219" s="72" t="s">
        <v>189</v>
      </c>
      <c r="B219" s="68" t="s">
        <v>190</v>
      </c>
      <c r="C219" s="18" t="s">
        <v>26</v>
      </c>
      <c r="D219" s="18" t="s">
        <v>26</v>
      </c>
      <c r="E219" s="69">
        <v>90.69</v>
      </c>
      <c r="F219" s="17" t="s">
        <v>121</v>
      </c>
      <c r="G219" s="18" t="s">
        <v>26</v>
      </c>
      <c r="H219" s="18" t="s">
        <v>26</v>
      </c>
      <c r="I219" s="17" t="s">
        <v>26</v>
      </c>
      <c r="J219" s="17" t="s">
        <v>26</v>
      </c>
      <c r="K219" s="70" t="s">
        <v>26</v>
      </c>
      <c r="L219" s="71" t="s">
        <v>26</v>
      </c>
      <c r="M219" s="17" t="s">
        <v>26</v>
      </c>
      <c r="N219" s="18" t="s">
        <v>118</v>
      </c>
      <c r="O219" s="17" t="s">
        <v>26</v>
      </c>
      <c r="P219" s="17" t="s">
        <v>26</v>
      </c>
      <c r="Q219" s="70" t="s">
        <v>26</v>
      </c>
      <c r="R219" s="18" t="s">
        <v>26</v>
      </c>
      <c r="S219" s="71" t="s">
        <v>26</v>
      </c>
      <c r="T219" s="17" t="s">
        <v>26</v>
      </c>
      <c r="U219" s="70" t="s">
        <v>26</v>
      </c>
      <c r="V219" s="18" t="s">
        <v>26</v>
      </c>
    </row>
    <row r="220" spans="1:22" ht="14.25" customHeight="1" x14ac:dyDescent="0.25">
      <c r="A220" s="93" t="s">
        <v>192</v>
      </c>
      <c r="B220" s="96" t="s">
        <v>52</v>
      </c>
      <c r="C220" s="19" t="s">
        <v>55</v>
      </c>
      <c r="D220" s="19" t="s">
        <v>115</v>
      </c>
      <c r="E220" s="84">
        <v>8.9</v>
      </c>
      <c r="F220" s="87" t="s">
        <v>115</v>
      </c>
      <c r="G220" s="79" t="s">
        <v>26</v>
      </c>
      <c r="H220" s="79" t="s">
        <v>26</v>
      </c>
      <c r="I220" s="87" t="s">
        <v>26</v>
      </c>
      <c r="J220" s="87" t="s">
        <v>26</v>
      </c>
      <c r="K220" s="76" t="s">
        <v>26</v>
      </c>
      <c r="L220" s="90" t="s">
        <v>26</v>
      </c>
      <c r="M220" s="87" t="s">
        <v>26</v>
      </c>
      <c r="N220" s="79" t="s">
        <v>26</v>
      </c>
      <c r="O220" s="87" t="s">
        <v>26</v>
      </c>
      <c r="P220" s="87" t="s">
        <v>26</v>
      </c>
      <c r="Q220" s="76">
        <v>1</v>
      </c>
      <c r="R220" s="79" t="s">
        <v>121</v>
      </c>
      <c r="S220" s="90" t="s">
        <v>26</v>
      </c>
      <c r="T220" s="87" t="s">
        <v>26</v>
      </c>
      <c r="U220" s="76" t="s">
        <v>26</v>
      </c>
      <c r="V220" s="79" t="s">
        <v>26</v>
      </c>
    </row>
    <row r="221" spans="1:22" ht="14.25" customHeight="1" x14ac:dyDescent="0.25">
      <c r="A221" s="94"/>
      <c r="B221" s="97"/>
      <c r="C221" s="13" t="s">
        <v>45</v>
      </c>
      <c r="D221" s="13" t="s">
        <v>115</v>
      </c>
      <c r="E221" s="85"/>
      <c r="F221" s="88"/>
      <c r="G221" s="80"/>
      <c r="H221" s="80"/>
      <c r="I221" s="88"/>
      <c r="J221" s="88"/>
      <c r="K221" s="77"/>
      <c r="L221" s="91"/>
      <c r="M221" s="88"/>
      <c r="N221" s="80"/>
      <c r="O221" s="88"/>
      <c r="P221" s="88"/>
      <c r="Q221" s="77"/>
      <c r="R221" s="80"/>
      <c r="S221" s="91"/>
      <c r="T221" s="88"/>
      <c r="U221" s="77"/>
      <c r="V221" s="80"/>
    </row>
    <row r="222" spans="1:22" ht="14.25" customHeight="1" x14ac:dyDescent="0.25">
      <c r="A222" s="94"/>
      <c r="B222" s="97"/>
      <c r="C222" s="13" t="s">
        <v>136</v>
      </c>
      <c r="D222" s="13" t="s">
        <v>115</v>
      </c>
      <c r="E222" s="85"/>
      <c r="F222" s="88"/>
      <c r="G222" s="80"/>
      <c r="H222" s="80"/>
      <c r="I222" s="88"/>
      <c r="J222" s="88"/>
      <c r="K222" s="77"/>
      <c r="L222" s="91"/>
      <c r="M222" s="88"/>
      <c r="N222" s="80"/>
      <c r="O222" s="88"/>
      <c r="P222" s="88"/>
      <c r="Q222" s="77"/>
      <c r="R222" s="80"/>
      <c r="S222" s="91"/>
      <c r="T222" s="88"/>
      <c r="U222" s="77"/>
      <c r="V222" s="80"/>
    </row>
    <row r="223" spans="1:22" ht="14.25" customHeight="1" thickBot="1" x14ac:dyDescent="0.3">
      <c r="A223" s="95"/>
      <c r="B223" s="98"/>
      <c r="C223" s="11" t="s">
        <v>191</v>
      </c>
      <c r="D223" s="11" t="s">
        <v>115</v>
      </c>
      <c r="E223" s="86"/>
      <c r="F223" s="89"/>
      <c r="G223" s="81"/>
      <c r="H223" s="81"/>
      <c r="I223" s="89"/>
      <c r="J223" s="89"/>
      <c r="K223" s="78"/>
      <c r="L223" s="92"/>
      <c r="M223" s="89"/>
      <c r="N223" s="81"/>
      <c r="O223" s="89"/>
      <c r="P223" s="89"/>
      <c r="Q223" s="78"/>
      <c r="R223" s="81"/>
      <c r="S223" s="92"/>
      <c r="T223" s="89"/>
      <c r="U223" s="78"/>
      <c r="V223" s="81"/>
    </row>
    <row r="224" spans="1:22" ht="14.25" customHeight="1" thickBot="1" x14ac:dyDescent="0.3">
      <c r="A224" s="72" t="s">
        <v>196</v>
      </c>
      <c r="B224" s="63" t="s">
        <v>195</v>
      </c>
      <c r="C224" s="3" t="s">
        <v>142</v>
      </c>
      <c r="D224" s="3" t="s">
        <v>121</v>
      </c>
      <c r="E224" s="49">
        <v>92.67</v>
      </c>
      <c r="F224" s="1" t="s">
        <v>121</v>
      </c>
      <c r="G224" s="4" t="s">
        <v>26</v>
      </c>
      <c r="H224" s="4" t="s">
        <v>26</v>
      </c>
      <c r="I224" s="1" t="s">
        <v>26</v>
      </c>
      <c r="J224" s="1" t="s">
        <v>26</v>
      </c>
      <c r="K224" s="2" t="s">
        <v>26</v>
      </c>
      <c r="L224" s="15" t="s">
        <v>26</v>
      </c>
      <c r="M224" s="1" t="s">
        <v>26</v>
      </c>
      <c r="N224" s="4" t="s">
        <v>26</v>
      </c>
      <c r="O224" s="1" t="s">
        <v>26</v>
      </c>
      <c r="P224" s="1" t="s">
        <v>26</v>
      </c>
      <c r="Q224" s="2" t="s">
        <v>26</v>
      </c>
      <c r="R224" s="4" t="s">
        <v>26</v>
      </c>
      <c r="S224" s="15" t="s">
        <v>26</v>
      </c>
      <c r="T224" s="1" t="s">
        <v>26</v>
      </c>
      <c r="U224" s="2" t="s">
        <v>26</v>
      </c>
      <c r="V224" s="4" t="s">
        <v>26</v>
      </c>
    </row>
    <row r="225" spans="2:22" ht="21" customHeight="1" thickBot="1" x14ac:dyDescent="0.3">
      <c r="B225" s="64" t="s">
        <v>114</v>
      </c>
      <c r="C225" s="29"/>
      <c r="D225" s="29"/>
      <c r="E225" s="65">
        <f>SUM(E6:E224)</f>
        <v>558.96999999999991</v>
      </c>
      <c r="F225" s="66"/>
      <c r="G225" s="67">
        <f>SUM(G6:G224)</f>
        <v>350.00999999999993</v>
      </c>
      <c r="H225" s="29"/>
      <c r="I225" s="66">
        <f>SUM(I6:I224)</f>
        <v>33.869999999999997</v>
      </c>
      <c r="J225" s="66"/>
      <c r="K225" s="29"/>
      <c r="L225" s="66">
        <f>SUM(L6:L224)</f>
        <v>82</v>
      </c>
      <c r="M225" s="66"/>
      <c r="N225" s="29"/>
      <c r="O225" s="66">
        <f>SUM(O6:O224)</f>
        <v>82</v>
      </c>
      <c r="P225" s="66"/>
      <c r="Q225" s="29">
        <f>SUM(Q6:Q224)</f>
        <v>5</v>
      </c>
      <c r="R225" s="29"/>
      <c r="S225" s="66">
        <f>SUM(S6:S224)</f>
        <v>32</v>
      </c>
      <c r="T225" s="66"/>
      <c r="U225" s="29">
        <f>SUM(U6:U224)</f>
        <v>2</v>
      </c>
      <c r="V225" s="29"/>
    </row>
    <row r="226" spans="2:22" ht="15.75" thickBot="1" x14ac:dyDescent="0.3">
      <c r="C226" s="16"/>
      <c r="D226" s="16"/>
      <c r="K226" s="16"/>
      <c r="Q226" s="16"/>
      <c r="R226" s="16"/>
    </row>
    <row r="227" spans="2:22" ht="30.75" thickBot="1" x14ac:dyDescent="0.3">
      <c r="B227" s="74" t="s">
        <v>193</v>
      </c>
      <c r="C227" s="75">
        <f>SUM(E225,G225,I225)</f>
        <v>942.8499999999998</v>
      </c>
      <c r="D227" s="16"/>
      <c r="K227" s="16"/>
      <c r="Q227" s="16"/>
      <c r="R227" s="16"/>
    </row>
    <row r="228" spans="2:22" x14ac:dyDescent="0.25">
      <c r="C228" s="16"/>
      <c r="D228" s="16"/>
      <c r="E228" s="16"/>
      <c r="K228" s="16"/>
      <c r="Q228" s="16"/>
      <c r="R228" s="16"/>
    </row>
    <row r="229" spans="2:22" x14ac:dyDescent="0.25">
      <c r="C229" s="16"/>
      <c r="D229" s="16"/>
      <c r="K229" s="16"/>
      <c r="Q229" s="16"/>
      <c r="R229" s="16"/>
    </row>
    <row r="230" spans="2:22" x14ac:dyDescent="0.25">
      <c r="C230" s="16"/>
      <c r="D230" s="16"/>
      <c r="K230" s="16"/>
      <c r="Q230" s="16"/>
      <c r="R230" s="16"/>
    </row>
    <row r="231" spans="2:22" x14ac:dyDescent="0.25">
      <c r="C231" s="16"/>
      <c r="D231" s="16"/>
      <c r="K231" s="16"/>
      <c r="Q231" s="16"/>
      <c r="R231" s="16"/>
    </row>
    <row r="232" spans="2:22" x14ac:dyDescent="0.25">
      <c r="C232" s="16"/>
      <c r="D232" s="16"/>
      <c r="K232" s="16"/>
      <c r="Q232" s="16"/>
      <c r="R232" s="16"/>
    </row>
    <row r="233" spans="2:22" x14ac:dyDescent="0.25">
      <c r="C233" s="16"/>
      <c r="D233" s="16"/>
      <c r="K233" s="16"/>
      <c r="Q233" s="16"/>
      <c r="R233" s="16"/>
    </row>
    <row r="234" spans="2:22" x14ac:dyDescent="0.25">
      <c r="C234" s="16"/>
      <c r="D234" s="16"/>
      <c r="K234" s="16"/>
      <c r="Q234" s="16"/>
      <c r="R234" s="16"/>
    </row>
    <row r="235" spans="2:22" x14ac:dyDescent="0.25">
      <c r="C235" s="16"/>
      <c r="D235" s="16"/>
      <c r="K235" s="16"/>
      <c r="Q235" s="16"/>
      <c r="R235" s="16"/>
    </row>
    <row r="236" spans="2:22" x14ac:dyDescent="0.25">
      <c r="C236" s="16"/>
      <c r="D236" s="16"/>
      <c r="K236" s="16"/>
      <c r="Q236" s="16"/>
      <c r="R236" s="16"/>
    </row>
    <row r="237" spans="2:22" x14ac:dyDescent="0.25">
      <c r="C237" s="16"/>
      <c r="D237" s="16"/>
      <c r="K237" s="16"/>
      <c r="Q237" s="16"/>
      <c r="R237" s="16"/>
    </row>
    <row r="238" spans="2:22" x14ac:dyDescent="0.25">
      <c r="C238" s="16"/>
      <c r="D238" s="16"/>
      <c r="K238" s="16"/>
      <c r="Q238" s="16"/>
      <c r="R238" s="16"/>
    </row>
    <row r="239" spans="2:22" x14ac:dyDescent="0.25">
      <c r="C239" s="16"/>
      <c r="D239" s="16"/>
      <c r="K239" s="16"/>
      <c r="Q239" s="16"/>
      <c r="R239" s="16"/>
    </row>
    <row r="240" spans="2:22" x14ac:dyDescent="0.25">
      <c r="C240" s="16"/>
      <c r="D240" s="16"/>
      <c r="K240" s="16"/>
      <c r="Q240" s="16"/>
      <c r="R240" s="16"/>
    </row>
    <row r="241" spans="3:18" x14ac:dyDescent="0.25">
      <c r="C241" s="16"/>
      <c r="D241" s="16"/>
      <c r="K241" s="16"/>
      <c r="Q241" s="16"/>
      <c r="R241" s="16"/>
    </row>
    <row r="242" spans="3:18" x14ac:dyDescent="0.25">
      <c r="C242" s="16"/>
      <c r="D242" s="16"/>
      <c r="K242" s="16"/>
      <c r="Q242" s="16"/>
      <c r="R242" s="16"/>
    </row>
    <row r="243" spans="3:18" x14ac:dyDescent="0.25">
      <c r="C243" s="16"/>
      <c r="D243" s="16"/>
      <c r="K243" s="16"/>
      <c r="Q243" s="16"/>
      <c r="R243" s="16"/>
    </row>
    <row r="244" spans="3:18" x14ac:dyDescent="0.25">
      <c r="C244" s="16"/>
      <c r="D244" s="16"/>
      <c r="K244" s="16"/>
      <c r="Q244" s="16"/>
      <c r="R244" s="16"/>
    </row>
    <row r="245" spans="3:18" x14ac:dyDescent="0.25">
      <c r="C245" s="16"/>
      <c r="D245" s="16"/>
      <c r="K245" s="16"/>
      <c r="Q245" s="16"/>
      <c r="R245" s="16"/>
    </row>
    <row r="246" spans="3:18" x14ac:dyDescent="0.25">
      <c r="C246" s="16"/>
      <c r="D246" s="16"/>
      <c r="K246" s="16"/>
      <c r="Q246" s="16"/>
      <c r="R246" s="16"/>
    </row>
    <row r="247" spans="3:18" x14ac:dyDescent="0.25">
      <c r="C247" s="16"/>
      <c r="D247" s="16"/>
      <c r="K247" s="16"/>
      <c r="Q247" s="16"/>
      <c r="R247" s="16"/>
    </row>
    <row r="248" spans="3:18" x14ac:dyDescent="0.25">
      <c r="C248" s="16"/>
      <c r="D248" s="16"/>
      <c r="K248" s="16"/>
      <c r="Q248" s="16"/>
      <c r="R248" s="16"/>
    </row>
    <row r="249" spans="3:18" x14ac:dyDescent="0.25">
      <c r="C249" s="16"/>
      <c r="D249" s="16"/>
      <c r="K249" s="16"/>
      <c r="Q249" s="16"/>
      <c r="R249" s="16"/>
    </row>
    <row r="250" spans="3:18" x14ac:dyDescent="0.25">
      <c r="C250" s="16"/>
      <c r="D250" s="16"/>
      <c r="K250" s="16"/>
      <c r="Q250" s="16"/>
      <c r="R250" s="16"/>
    </row>
    <row r="251" spans="3:18" x14ac:dyDescent="0.25">
      <c r="C251" s="16"/>
      <c r="D251" s="16"/>
      <c r="K251" s="16"/>
      <c r="Q251" s="16"/>
      <c r="R251" s="16"/>
    </row>
    <row r="252" spans="3:18" x14ac:dyDescent="0.25">
      <c r="C252" s="16"/>
      <c r="D252" s="16"/>
      <c r="K252" s="16"/>
      <c r="Q252" s="16"/>
      <c r="R252" s="16"/>
    </row>
    <row r="253" spans="3:18" x14ac:dyDescent="0.25">
      <c r="C253" s="16"/>
      <c r="D253" s="16"/>
      <c r="K253" s="16"/>
      <c r="Q253" s="16"/>
      <c r="R253" s="16"/>
    </row>
    <row r="254" spans="3:18" x14ac:dyDescent="0.25">
      <c r="C254" s="16"/>
      <c r="D254" s="16"/>
      <c r="K254" s="16"/>
      <c r="Q254" s="16"/>
      <c r="R254" s="16"/>
    </row>
    <row r="255" spans="3:18" x14ac:dyDescent="0.25">
      <c r="C255" s="16"/>
      <c r="D255" s="16"/>
      <c r="K255" s="16"/>
      <c r="Q255" s="16"/>
      <c r="R255" s="16"/>
    </row>
    <row r="256" spans="3:18" x14ac:dyDescent="0.25">
      <c r="C256" s="16"/>
      <c r="D256" s="16"/>
      <c r="K256" s="16"/>
      <c r="Q256" s="16"/>
      <c r="R256" s="16"/>
    </row>
    <row r="257" spans="3:18" x14ac:dyDescent="0.25">
      <c r="C257" s="16"/>
      <c r="D257" s="16"/>
      <c r="K257" s="16"/>
      <c r="Q257" s="16"/>
      <c r="R257" s="16"/>
    </row>
    <row r="258" spans="3:18" x14ac:dyDescent="0.25">
      <c r="C258" s="16"/>
      <c r="D258" s="16"/>
      <c r="K258" s="16"/>
      <c r="Q258" s="16"/>
      <c r="R258" s="16"/>
    </row>
    <row r="259" spans="3:18" x14ac:dyDescent="0.25">
      <c r="C259" s="16"/>
      <c r="D259" s="16"/>
      <c r="K259" s="16"/>
      <c r="Q259" s="16"/>
      <c r="R259" s="16"/>
    </row>
    <row r="260" spans="3:18" x14ac:dyDescent="0.25">
      <c r="C260" s="16"/>
      <c r="D260" s="16"/>
      <c r="K260" s="16"/>
      <c r="Q260" s="16"/>
      <c r="R260" s="16"/>
    </row>
    <row r="261" spans="3:18" x14ac:dyDescent="0.25">
      <c r="C261" s="16"/>
      <c r="D261" s="16"/>
      <c r="K261" s="16"/>
      <c r="Q261" s="16"/>
      <c r="R261" s="16"/>
    </row>
    <row r="262" spans="3:18" x14ac:dyDescent="0.25">
      <c r="C262" s="16"/>
      <c r="D262" s="16"/>
      <c r="K262" s="16"/>
      <c r="Q262" s="16"/>
      <c r="R262" s="16"/>
    </row>
    <row r="263" spans="3:18" x14ac:dyDescent="0.25">
      <c r="C263" s="16"/>
      <c r="D263" s="16"/>
      <c r="K263" s="16"/>
      <c r="Q263" s="16"/>
      <c r="R263" s="16"/>
    </row>
    <row r="264" spans="3:18" x14ac:dyDescent="0.25">
      <c r="C264" s="16"/>
      <c r="D264" s="16"/>
      <c r="K264" s="16"/>
      <c r="Q264" s="16"/>
      <c r="R264" s="16"/>
    </row>
    <row r="265" spans="3:18" x14ac:dyDescent="0.25">
      <c r="C265" s="16"/>
      <c r="D265" s="16"/>
      <c r="K265" s="16"/>
      <c r="Q265" s="16"/>
      <c r="R265" s="16"/>
    </row>
    <row r="266" spans="3:18" x14ac:dyDescent="0.25">
      <c r="C266" s="16"/>
      <c r="D266" s="16"/>
      <c r="K266" s="16"/>
      <c r="Q266" s="16"/>
      <c r="R266" s="16"/>
    </row>
    <row r="267" spans="3:18" x14ac:dyDescent="0.25">
      <c r="C267" s="16"/>
      <c r="D267" s="16"/>
      <c r="K267" s="16"/>
      <c r="Q267" s="16"/>
      <c r="R267" s="16"/>
    </row>
    <row r="268" spans="3:18" x14ac:dyDescent="0.25">
      <c r="C268" s="16"/>
      <c r="D268" s="16"/>
      <c r="K268" s="16"/>
      <c r="Q268" s="16"/>
      <c r="R268" s="16"/>
    </row>
    <row r="269" spans="3:18" x14ac:dyDescent="0.25">
      <c r="C269" s="16"/>
      <c r="D269" s="16"/>
      <c r="K269" s="16"/>
      <c r="Q269" s="16"/>
      <c r="R269" s="16"/>
    </row>
    <row r="270" spans="3:18" x14ac:dyDescent="0.25">
      <c r="C270" s="16"/>
      <c r="D270" s="16"/>
      <c r="K270" s="16"/>
      <c r="Q270" s="16"/>
      <c r="R270" s="16"/>
    </row>
    <row r="271" spans="3:18" x14ac:dyDescent="0.25">
      <c r="C271" s="16"/>
      <c r="D271" s="16"/>
      <c r="K271" s="16"/>
      <c r="Q271" s="16"/>
      <c r="R271" s="16"/>
    </row>
    <row r="272" spans="3:18" x14ac:dyDescent="0.25">
      <c r="C272" s="16"/>
      <c r="D272" s="16"/>
      <c r="K272" s="16"/>
      <c r="Q272" s="16"/>
      <c r="R272" s="16"/>
    </row>
    <row r="273" spans="3:18" x14ac:dyDescent="0.25">
      <c r="C273" s="16"/>
      <c r="D273" s="16"/>
      <c r="K273" s="16"/>
      <c r="Q273" s="16"/>
      <c r="R273" s="16"/>
    </row>
    <row r="274" spans="3:18" x14ac:dyDescent="0.25">
      <c r="C274" s="16"/>
      <c r="D274" s="16"/>
      <c r="K274" s="16"/>
      <c r="Q274" s="16"/>
      <c r="R274" s="16"/>
    </row>
    <row r="275" spans="3:18" x14ac:dyDescent="0.25">
      <c r="C275" s="16"/>
      <c r="D275" s="16"/>
      <c r="K275" s="16"/>
      <c r="Q275" s="16"/>
      <c r="R275" s="16"/>
    </row>
    <row r="276" spans="3:18" x14ac:dyDescent="0.25">
      <c r="C276" s="16"/>
      <c r="D276" s="16"/>
      <c r="K276" s="16"/>
      <c r="Q276" s="16"/>
      <c r="R276" s="16"/>
    </row>
    <row r="277" spans="3:18" x14ac:dyDescent="0.25">
      <c r="C277" s="16"/>
      <c r="D277" s="16"/>
      <c r="K277" s="16"/>
      <c r="Q277" s="16"/>
      <c r="R277" s="16"/>
    </row>
    <row r="278" spans="3:18" x14ac:dyDescent="0.25">
      <c r="C278" s="16"/>
      <c r="D278" s="16"/>
      <c r="K278" s="16"/>
      <c r="Q278" s="16"/>
      <c r="R278" s="16"/>
    </row>
    <row r="279" spans="3:18" x14ac:dyDescent="0.25">
      <c r="C279" s="16"/>
      <c r="D279" s="16"/>
      <c r="K279" s="16"/>
      <c r="Q279" s="16"/>
      <c r="R279" s="16"/>
    </row>
    <row r="280" spans="3:18" x14ac:dyDescent="0.25">
      <c r="C280" s="16"/>
      <c r="D280" s="16"/>
      <c r="K280" s="16"/>
      <c r="Q280" s="16"/>
      <c r="R280" s="16"/>
    </row>
    <row r="281" spans="3:18" x14ac:dyDescent="0.25">
      <c r="C281" s="16"/>
      <c r="D281" s="16"/>
      <c r="K281" s="16"/>
      <c r="Q281" s="16"/>
      <c r="R281" s="16"/>
    </row>
    <row r="282" spans="3:18" x14ac:dyDescent="0.25">
      <c r="C282" s="16"/>
      <c r="D282" s="16"/>
      <c r="K282" s="16"/>
      <c r="Q282" s="16"/>
      <c r="R282" s="16"/>
    </row>
    <row r="283" spans="3:18" x14ac:dyDescent="0.25">
      <c r="C283" s="16"/>
      <c r="D283" s="16"/>
      <c r="K283" s="16"/>
      <c r="Q283" s="16"/>
      <c r="R283" s="16"/>
    </row>
    <row r="284" spans="3:18" x14ac:dyDescent="0.25">
      <c r="C284" s="16"/>
      <c r="D284" s="16"/>
      <c r="K284" s="16"/>
      <c r="Q284" s="16"/>
      <c r="R284" s="16"/>
    </row>
    <row r="285" spans="3:18" x14ac:dyDescent="0.25">
      <c r="C285" s="16"/>
      <c r="D285" s="16"/>
      <c r="K285" s="16"/>
      <c r="Q285" s="16"/>
      <c r="R285" s="16"/>
    </row>
    <row r="286" spans="3:18" x14ac:dyDescent="0.25">
      <c r="C286" s="16"/>
      <c r="D286" s="16"/>
      <c r="K286" s="16"/>
      <c r="Q286" s="16"/>
      <c r="R286" s="16"/>
    </row>
    <row r="287" spans="3:18" x14ac:dyDescent="0.25">
      <c r="C287" s="16"/>
      <c r="D287" s="16"/>
      <c r="K287" s="16"/>
      <c r="Q287" s="16"/>
      <c r="R287" s="16"/>
    </row>
    <row r="288" spans="3:18" x14ac:dyDescent="0.25">
      <c r="C288" s="16"/>
      <c r="D288" s="16"/>
      <c r="K288" s="16"/>
      <c r="Q288" s="16"/>
      <c r="R288" s="16"/>
    </row>
    <row r="289" spans="3:18" x14ac:dyDescent="0.25">
      <c r="C289" s="16"/>
      <c r="D289" s="16"/>
      <c r="K289" s="16"/>
      <c r="Q289" s="16"/>
      <c r="R289" s="16"/>
    </row>
    <row r="290" spans="3:18" x14ac:dyDescent="0.25">
      <c r="C290" s="16"/>
      <c r="D290" s="16"/>
      <c r="K290" s="16"/>
      <c r="Q290" s="16"/>
      <c r="R290" s="16"/>
    </row>
    <row r="291" spans="3:18" x14ac:dyDescent="0.25">
      <c r="C291" s="16"/>
      <c r="D291" s="16"/>
      <c r="K291" s="16"/>
      <c r="Q291" s="16"/>
      <c r="R291" s="16"/>
    </row>
    <row r="292" spans="3:18" x14ac:dyDescent="0.25">
      <c r="C292" s="16"/>
      <c r="D292" s="16"/>
      <c r="K292" s="16"/>
      <c r="Q292" s="16"/>
      <c r="R292" s="16"/>
    </row>
    <row r="293" spans="3:18" x14ac:dyDescent="0.25">
      <c r="C293" s="16"/>
      <c r="D293" s="16"/>
      <c r="K293" s="16"/>
      <c r="Q293" s="16"/>
      <c r="R293" s="16"/>
    </row>
    <row r="294" spans="3:18" x14ac:dyDescent="0.25">
      <c r="C294" s="16"/>
      <c r="D294" s="16"/>
      <c r="K294" s="16"/>
      <c r="Q294" s="16"/>
      <c r="R294" s="16"/>
    </row>
    <row r="295" spans="3:18" x14ac:dyDescent="0.25">
      <c r="C295" s="16"/>
      <c r="D295" s="16"/>
      <c r="K295" s="16"/>
      <c r="Q295" s="16"/>
      <c r="R295" s="16"/>
    </row>
    <row r="296" spans="3:18" x14ac:dyDescent="0.25">
      <c r="C296" s="16"/>
      <c r="D296" s="16"/>
      <c r="K296" s="16"/>
      <c r="Q296" s="16"/>
      <c r="R296" s="16"/>
    </row>
    <row r="297" spans="3:18" x14ac:dyDescent="0.25">
      <c r="C297" s="16"/>
      <c r="D297" s="16"/>
      <c r="K297" s="16"/>
      <c r="Q297" s="16"/>
      <c r="R297" s="16"/>
    </row>
    <row r="298" spans="3:18" x14ac:dyDescent="0.25">
      <c r="C298" s="16"/>
      <c r="D298" s="16"/>
      <c r="K298" s="16"/>
      <c r="Q298" s="16"/>
      <c r="R298" s="16"/>
    </row>
    <row r="299" spans="3:18" x14ac:dyDescent="0.25">
      <c r="C299" s="16"/>
      <c r="D299" s="16"/>
      <c r="K299" s="16"/>
      <c r="Q299" s="16"/>
      <c r="R299" s="16"/>
    </row>
    <row r="300" spans="3:18" x14ac:dyDescent="0.25">
      <c r="C300" s="16"/>
      <c r="D300" s="16"/>
      <c r="K300" s="16"/>
      <c r="Q300" s="16"/>
      <c r="R300" s="16"/>
    </row>
    <row r="301" spans="3:18" x14ac:dyDescent="0.25">
      <c r="C301" s="16"/>
      <c r="D301" s="16"/>
      <c r="K301" s="16"/>
      <c r="Q301" s="16"/>
      <c r="R301" s="16"/>
    </row>
    <row r="302" spans="3:18" x14ac:dyDescent="0.25">
      <c r="C302" s="16"/>
      <c r="D302" s="16"/>
      <c r="K302" s="16"/>
      <c r="Q302" s="16"/>
      <c r="R302" s="16"/>
    </row>
    <row r="303" spans="3:18" x14ac:dyDescent="0.25">
      <c r="C303" s="16"/>
      <c r="D303" s="16"/>
      <c r="K303" s="16"/>
      <c r="Q303" s="16"/>
      <c r="R303" s="16"/>
    </row>
    <row r="304" spans="3:18" x14ac:dyDescent="0.25">
      <c r="C304" s="16"/>
      <c r="D304" s="16"/>
      <c r="K304" s="16"/>
      <c r="Q304" s="16"/>
      <c r="R304" s="16"/>
    </row>
    <row r="305" spans="3:18" x14ac:dyDescent="0.25">
      <c r="C305" s="16"/>
      <c r="D305" s="16"/>
      <c r="K305" s="16"/>
      <c r="Q305" s="16"/>
      <c r="R305" s="16"/>
    </row>
    <row r="306" spans="3:18" x14ac:dyDescent="0.25">
      <c r="C306" s="16"/>
      <c r="D306" s="16"/>
      <c r="K306" s="16"/>
      <c r="Q306" s="16"/>
      <c r="R306" s="16"/>
    </row>
    <row r="307" spans="3:18" x14ac:dyDescent="0.25">
      <c r="C307" s="16"/>
      <c r="D307" s="16"/>
      <c r="K307" s="16"/>
      <c r="Q307" s="16"/>
      <c r="R307" s="16"/>
    </row>
    <row r="308" spans="3:18" x14ac:dyDescent="0.25">
      <c r="C308" s="16"/>
      <c r="D308" s="16"/>
      <c r="K308" s="16"/>
      <c r="Q308" s="16"/>
      <c r="R308" s="16"/>
    </row>
    <row r="309" spans="3:18" x14ac:dyDescent="0.25">
      <c r="C309" s="16"/>
      <c r="D309" s="16"/>
      <c r="K309" s="16"/>
      <c r="Q309" s="16"/>
      <c r="R309" s="16"/>
    </row>
    <row r="310" spans="3:18" x14ac:dyDescent="0.25">
      <c r="C310" s="16"/>
      <c r="D310" s="16"/>
      <c r="K310" s="16"/>
      <c r="Q310" s="16"/>
      <c r="R310" s="16"/>
    </row>
    <row r="311" spans="3:18" x14ac:dyDescent="0.25">
      <c r="C311" s="16"/>
      <c r="D311" s="16"/>
      <c r="K311" s="16"/>
      <c r="Q311" s="16"/>
      <c r="R311" s="16"/>
    </row>
    <row r="312" spans="3:18" x14ac:dyDescent="0.25">
      <c r="C312" s="16"/>
      <c r="D312" s="16"/>
      <c r="K312" s="16"/>
      <c r="Q312" s="16"/>
      <c r="R312" s="16"/>
    </row>
    <row r="313" spans="3:18" x14ac:dyDescent="0.25">
      <c r="C313" s="16"/>
      <c r="D313" s="16"/>
      <c r="K313" s="16"/>
      <c r="Q313" s="16"/>
      <c r="R313" s="16"/>
    </row>
  </sheetData>
  <mergeCells count="569">
    <mergeCell ref="U139:U151"/>
    <mergeCell ref="V139:V151"/>
    <mergeCell ref="G102:G107"/>
    <mergeCell ref="J11:J19"/>
    <mergeCell ref="I11:I19"/>
    <mergeCell ref="B2:V2"/>
    <mergeCell ref="A139:A151"/>
    <mergeCell ref="I102:I107"/>
    <mergeCell ref="J102:J107"/>
    <mergeCell ref="T131:T138"/>
    <mergeCell ref="U131:U138"/>
    <mergeCell ref="V131:V138"/>
    <mergeCell ref="I6:I10"/>
    <mergeCell ref="J6:J10"/>
    <mergeCell ref="A131:A138"/>
    <mergeCell ref="B139:B151"/>
    <mergeCell ref="E139:E151"/>
    <mergeCell ref="F139:F151"/>
    <mergeCell ref="G139:G151"/>
    <mergeCell ref="H139:H151"/>
    <mergeCell ref="I139:I151"/>
    <mergeCell ref="J139:J151"/>
    <mergeCell ref="K139:K151"/>
    <mergeCell ref="L139:L151"/>
    <mergeCell ref="M139:M151"/>
    <mergeCell ref="N139:N151"/>
    <mergeCell ref="O139:O151"/>
    <mergeCell ref="P139:P151"/>
    <mergeCell ref="Q139:Q151"/>
    <mergeCell ref="R139:R151"/>
    <mergeCell ref="S139:S151"/>
    <mergeCell ref="T139:T151"/>
    <mergeCell ref="K131:K138"/>
    <mergeCell ref="L131:L138"/>
    <mergeCell ref="M131:M138"/>
    <mergeCell ref="N131:N138"/>
    <mergeCell ref="O131:O138"/>
    <mergeCell ref="P131:P138"/>
    <mergeCell ref="Q131:Q138"/>
    <mergeCell ref="R131:R138"/>
    <mergeCell ref="S131:S138"/>
    <mergeCell ref="S213:S217"/>
    <mergeCell ref="T213:T217"/>
    <mergeCell ref="U213:U217"/>
    <mergeCell ref="V213:V217"/>
    <mergeCell ref="B205:B212"/>
    <mergeCell ref="E205:E212"/>
    <mergeCell ref="F205:F212"/>
    <mergeCell ref="G205:G212"/>
    <mergeCell ref="H205:H212"/>
    <mergeCell ref="I205:I212"/>
    <mergeCell ref="J205:J212"/>
    <mergeCell ref="K205:K212"/>
    <mergeCell ref="L205:L212"/>
    <mergeCell ref="M205:M212"/>
    <mergeCell ref="N205:N212"/>
    <mergeCell ref="O205:O212"/>
    <mergeCell ref="P205:P212"/>
    <mergeCell ref="Q205:Q212"/>
    <mergeCell ref="R205:R212"/>
    <mergeCell ref="S205:S212"/>
    <mergeCell ref="T205:T212"/>
    <mergeCell ref="U205:U212"/>
    <mergeCell ref="V205:V212"/>
    <mergeCell ref="K213:K217"/>
    <mergeCell ref="L213:L217"/>
    <mergeCell ref="M213:M217"/>
    <mergeCell ref="N213:N217"/>
    <mergeCell ref="O213:O217"/>
    <mergeCell ref="P213:P217"/>
    <mergeCell ref="Q213:Q217"/>
    <mergeCell ref="R213:R217"/>
    <mergeCell ref="A205:A212"/>
    <mergeCell ref="A213:A217"/>
    <mergeCell ref="E213:E217"/>
    <mergeCell ref="F213:F217"/>
    <mergeCell ref="G213:G217"/>
    <mergeCell ref="H213:H217"/>
    <mergeCell ref="I213:I217"/>
    <mergeCell ref="J213:J217"/>
    <mergeCell ref="B213:B217"/>
    <mergeCell ref="U186:U196"/>
    <mergeCell ref="V186:V196"/>
    <mergeCell ref="A197:A204"/>
    <mergeCell ref="B197:B204"/>
    <mergeCell ref="E197:E204"/>
    <mergeCell ref="F197:F204"/>
    <mergeCell ref="G197:G204"/>
    <mergeCell ref="H197:H204"/>
    <mergeCell ref="I197:I204"/>
    <mergeCell ref="J197:J204"/>
    <mergeCell ref="K197:K204"/>
    <mergeCell ref="L197:L204"/>
    <mergeCell ref="M197:M204"/>
    <mergeCell ref="N197:N204"/>
    <mergeCell ref="O197:O204"/>
    <mergeCell ref="P197:P204"/>
    <mergeCell ref="Q197:Q204"/>
    <mergeCell ref="R197:R204"/>
    <mergeCell ref="S197:S204"/>
    <mergeCell ref="T197:T204"/>
    <mergeCell ref="U197:U204"/>
    <mergeCell ref="V197:V204"/>
    <mergeCell ref="L186:L196"/>
    <mergeCell ref="M186:M196"/>
    <mergeCell ref="N186:N196"/>
    <mergeCell ref="O186:O196"/>
    <mergeCell ref="P186:P196"/>
    <mergeCell ref="Q186:Q196"/>
    <mergeCell ref="R186:R196"/>
    <mergeCell ref="S186:S196"/>
    <mergeCell ref="T186:T196"/>
    <mergeCell ref="A186:A196"/>
    <mergeCell ref="B186:B196"/>
    <mergeCell ref="E186:E196"/>
    <mergeCell ref="F186:F196"/>
    <mergeCell ref="G186:G196"/>
    <mergeCell ref="H186:H196"/>
    <mergeCell ref="I186:I196"/>
    <mergeCell ref="J186:J196"/>
    <mergeCell ref="K186:K196"/>
    <mergeCell ref="V174:V180"/>
    <mergeCell ref="B181:B185"/>
    <mergeCell ref="A181:A185"/>
    <mergeCell ref="E181:E185"/>
    <mergeCell ref="F181:F185"/>
    <mergeCell ref="G181:G185"/>
    <mergeCell ref="H181:H185"/>
    <mergeCell ref="I181:I185"/>
    <mergeCell ref="J181:J185"/>
    <mergeCell ref="K181:K185"/>
    <mergeCell ref="L181:L185"/>
    <mergeCell ref="M181:M185"/>
    <mergeCell ref="N181:N185"/>
    <mergeCell ref="O181:O185"/>
    <mergeCell ref="P181:P185"/>
    <mergeCell ref="Q181:Q185"/>
    <mergeCell ref="R181:R185"/>
    <mergeCell ref="S181:S185"/>
    <mergeCell ref="T181:T185"/>
    <mergeCell ref="U181:U185"/>
    <mergeCell ref="V181:V185"/>
    <mergeCell ref="T168:T173"/>
    <mergeCell ref="U168:U173"/>
    <mergeCell ref="V168:V173"/>
    <mergeCell ref="A168:A173"/>
    <mergeCell ref="A174:A180"/>
    <mergeCell ref="B174:B180"/>
    <mergeCell ref="E174:E180"/>
    <mergeCell ref="F174:F180"/>
    <mergeCell ref="G174:G180"/>
    <mergeCell ref="H174:H180"/>
    <mergeCell ref="I174:I180"/>
    <mergeCell ref="J174:J180"/>
    <mergeCell ref="K174:K180"/>
    <mergeCell ref="L174:L180"/>
    <mergeCell ref="M174:M180"/>
    <mergeCell ref="N174:N180"/>
    <mergeCell ref="O174:O180"/>
    <mergeCell ref="P174:P180"/>
    <mergeCell ref="Q174:Q180"/>
    <mergeCell ref="R174:R180"/>
    <mergeCell ref="S174:S180"/>
    <mergeCell ref="T174:T180"/>
    <mergeCell ref="U174:U180"/>
    <mergeCell ref="K168:K173"/>
    <mergeCell ref="L168:L173"/>
    <mergeCell ref="M168:M173"/>
    <mergeCell ref="N168:N173"/>
    <mergeCell ref="O168:O173"/>
    <mergeCell ref="P168:P173"/>
    <mergeCell ref="Q168:Q173"/>
    <mergeCell ref="R168:R173"/>
    <mergeCell ref="S168:S173"/>
    <mergeCell ref="A155:A167"/>
    <mergeCell ref="G155:G167"/>
    <mergeCell ref="H155:H167"/>
    <mergeCell ref="I155:I167"/>
    <mergeCell ref="J155:J167"/>
    <mergeCell ref="B168:B173"/>
    <mergeCell ref="E168:E173"/>
    <mergeCell ref="F168:F173"/>
    <mergeCell ref="G168:G173"/>
    <mergeCell ref="H168:H173"/>
    <mergeCell ref="I168:I173"/>
    <mergeCell ref="J168:J173"/>
    <mergeCell ref="P155:P167"/>
    <mergeCell ref="Q155:Q167"/>
    <mergeCell ref="R155:R167"/>
    <mergeCell ref="S155:S167"/>
    <mergeCell ref="I131:I138"/>
    <mergeCell ref="J131:J138"/>
    <mergeCell ref="G62:G67"/>
    <mergeCell ref="H62:H67"/>
    <mergeCell ref="I62:I67"/>
    <mergeCell ref="J62:J67"/>
    <mergeCell ref="G68:G76"/>
    <mergeCell ref="H68:H76"/>
    <mergeCell ref="I68:I76"/>
    <mergeCell ref="J68:J76"/>
    <mergeCell ref="G77:G87"/>
    <mergeCell ref="H77:H87"/>
    <mergeCell ref="I77:I87"/>
    <mergeCell ref="J77:J87"/>
    <mergeCell ref="G125:G130"/>
    <mergeCell ref="G108:G115"/>
    <mergeCell ref="H108:H115"/>
    <mergeCell ref="I108:I115"/>
    <mergeCell ref="J108:J115"/>
    <mergeCell ref="H116:H124"/>
    <mergeCell ref="I116:I124"/>
    <mergeCell ref="J116:J124"/>
    <mergeCell ref="G95:G101"/>
    <mergeCell ref="H95:H101"/>
    <mergeCell ref="U116:U124"/>
    <mergeCell ref="U88:U94"/>
    <mergeCell ref="T108:T115"/>
    <mergeCell ref="S116:S124"/>
    <mergeCell ref="T116:T124"/>
    <mergeCell ref="T95:T101"/>
    <mergeCell ref="N95:N101"/>
    <mergeCell ref="O95:O101"/>
    <mergeCell ref="P95:P101"/>
    <mergeCell ref="Q95:Q101"/>
    <mergeCell ref="R95:R101"/>
    <mergeCell ref="S95:S101"/>
    <mergeCell ref="P102:P107"/>
    <mergeCell ref="Q102:Q107"/>
    <mergeCell ref="R102:R107"/>
    <mergeCell ref="S102:S107"/>
    <mergeCell ref="S108:S115"/>
    <mergeCell ref="T102:T107"/>
    <mergeCell ref="N102:N107"/>
    <mergeCell ref="O102:O107"/>
    <mergeCell ref="V116:V124"/>
    <mergeCell ref="U125:U130"/>
    <mergeCell ref="V125:V130"/>
    <mergeCell ref="U155:U167"/>
    <mergeCell ref="V155:V167"/>
    <mergeCell ref="G31:G34"/>
    <mergeCell ref="H31:H34"/>
    <mergeCell ref="I31:I34"/>
    <mergeCell ref="J31:J34"/>
    <mergeCell ref="L35:L39"/>
    <mergeCell ref="M35:M39"/>
    <mergeCell ref="N35:N39"/>
    <mergeCell ref="O35:O39"/>
    <mergeCell ref="P35:P39"/>
    <mergeCell ref="Q35:Q39"/>
    <mergeCell ref="R35:R39"/>
    <mergeCell ref="S35:S39"/>
    <mergeCell ref="T35:T39"/>
    <mergeCell ref="U35:U39"/>
    <mergeCell ref="V35:V39"/>
    <mergeCell ref="G41:G53"/>
    <mergeCell ref="H41:H53"/>
    <mergeCell ref="I41:I53"/>
    <mergeCell ref="V77:V87"/>
    <mergeCell ref="V88:V94"/>
    <mergeCell ref="U95:U101"/>
    <mergeCell ref="V95:V101"/>
    <mergeCell ref="U102:U107"/>
    <mergeCell ref="V102:V107"/>
    <mergeCell ref="U108:U115"/>
    <mergeCell ref="V108:V115"/>
    <mergeCell ref="T20:T29"/>
    <mergeCell ref="H102:H107"/>
    <mergeCell ref="U41:U53"/>
    <mergeCell ref="V41:V53"/>
    <mergeCell ref="U54:U61"/>
    <mergeCell ref="V54:V61"/>
    <mergeCell ref="U62:U67"/>
    <mergeCell ref="V62:V67"/>
    <mergeCell ref="U68:U76"/>
    <mergeCell ref="V68:V76"/>
    <mergeCell ref="U77:U87"/>
    <mergeCell ref="K20:K29"/>
    <mergeCell ref="L20:L29"/>
    <mergeCell ref="M20:M29"/>
    <mergeCell ref="N20:N29"/>
    <mergeCell ref="O20:O29"/>
    <mergeCell ref="P20:P29"/>
    <mergeCell ref="U4:V4"/>
    <mergeCell ref="U6:U10"/>
    <mergeCell ref="V6:V10"/>
    <mergeCell ref="U11:U19"/>
    <mergeCell ref="V11:V19"/>
    <mergeCell ref="U20:U29"/>
    <mergeCell ref="V20:V29"/>
    <mergeCell ref="U31:U34"/>
    <mergeCell ref="V31:V34"/>
    <mergeCell ref="C4:D4"/>
    <mergeCell ref="E4:F4"/>
    <mergeCell ref="L4:M4"/>
    <mergeCell ref="O4:P4"/>
    <mergeCell ref="Q4:R4"/>
    <mergeCell ref="S4:T4"/>
    <mergeCell ref="G4:H4"/>
    <mergeCell ref="N6:N10"/>
    <mergeCell ref="O6:O10"/>
    <mergeCell ref="P6:P10"/>
    <mergeCell ref="Q6:Q10"/>
    <mergeCell ref="R6:R10"/>
    <mergeCell ref="I4:J4"/>
    <mergeCell ref="T6:T10"/>
    <mergeCell ref="A125:A130"/>
    <mergeCell ref="B125:B130"/>
    <mergeCell ref="E125:E130"/>
    <mergeCell ref="F125:F130"/>
    <mergeCell ref="K125:K130"/>
    <mergeCell ref="Q20:Q29"/>
    <mergeCell ref="R20:R29"/>
    <mergeCell ref="S20:S29"/>
    <mergeCell ref="B35:B39"/>
    <mergeCell ref="E35:E39"/>
    <mergeCell ref="F35:F39"/>
    <mergeCell ref="G35:G39"/>
    <mergeCell ref="H35:H39"/>
    <mergeCell ref="I35:I39"/>
    <mergeCell ref="J35:J39"/>
    <mergeCell ref="K35:K39"/>
    <mergeCell ref="L116:L124"/>
    <mergeCell ref="M116:M124"/>
    <mergeCell ref="N116:N124"/>
    <mergeCell ref="O116:O124"/>
    <mergeCell ref="P116:P124"/>
    <mergeCell ref="Q116:Q124"/>
    <mergeCell ref="R108:R115"/>
    <mergeCell ref="A20:A29"/>
    <mergeCell ref="T155:T167"/>
    <mergeCell ref="A116:A124"/>
    <mergeCell ref="B116:B124"/>
    <mergeCell ref="E116:E124"/>
    <mergeCell ref="F116:F124"/>
    <mergeCell ref="K116:K124"/>
    <mergeCell ref="T125:T130"/>
    <mergeCell ref="B155:B167"/>
    <mergeCell ref="E155:E167"/>
    <mergeCell ref="F155:F167"/>
    <mergeCell ref="K155:K167"/>
    <mergeCell ref="L155:L167"/>
    <mergeCell ref="M155:M167"/>
    <mergeCell ref="N155:N167"/>
    <mergeCell ref="O155:O167"/>
    <mergeCell ref="N125:N130"/>
    <mergeCell ref="O125:O130"/>
    <mergeCell ref="P125:P130"/>
    <mergeCell ref="R125:R130"/>
    <mergeCell ref="S125:S130"/>
    <mergeCell ref="H125:H130"/>
    <mergeCell ref="I125:I130"/>
    <mergeCell ref="J125:J130"/>
    <mergeCell ref="G116:G124"/>
    <mergeCell ref="L125:L130"/>
    <mergeCell ref="M125:M130"/>
    <mergeCell ref="L108:L115"/>
    <mergeCell ref="M108:M115"/>
    <mergeCell ref="N108:N115"/>
    <mergeCell ref="O108:O115"/>
    <mergeCell ref="P108:P115"/>
    <mergeCell ref="Q108:Q115"/>
    <mergeCell ref="R116:R124"/>
    <mergeCell ref="Q125:Q130"/>
    <mergeCell ref="I95:I101"/>
    <mergeCell ref="A95:A101"/>
    <mergeCell ref="B95:B101"/>
    <mergeCell ref="E95:E101"/>
    <mergeCell ref="F95:F101"/>
    <mergeCell ref="K95:K101"/>
    <mergeCell ref="L95:L101"/>
    <mergeCell ref="M95:M101"/>
    <mergeCell ref="A102:A107"/>
    <mergeCell ref="B102:B107"/>
    <mergeCell ref="E102:E107"/>
    <mergeCell ref="F102:F107"/>
    <mergeCell ref="K102:K107"/>
    <mergeCell ref="L102:L107"/>
    <mergeCell ref="M102:M107"/>
    <mergeCell ref="S77:S87"/>
    <mergeCell ref="T77:T87"/>
    <mergeCell ref="A88:A94"/>
    <mergeCell ref="B88:B94"/>
    <mergeCell ref="E88:E94"/>
    <mergeCell ref="F88:F94"/>
    <mergeCell ref="K88:K94"/>
    <mergeCell ref="R88:R94"/>
    <mergeCell ref="S88:S94"/>
    <mergeCell ref="T88:T94"/>
    <mergeCell ref="N88:N94"/>
    <mergeCell ref="O88:O94"/>
    <mergeCell ref="P88:P94"/>
    <mergeCell ref="Q88:Q94"/>
    <mergeCell ref="L88:L94"/>
    <mergeCell ref="M88:M94"/>
    <mergeCell ref="G88:G94"/>
    <mergeCell ref="I88:I94"/>
    <mergeCell ref="H88:H94"/>
    <mergeCell ref="J88:J94"/>
    <mergeCell ref="Q77:Q87"/>
    <mergeCell ref="R77:R87"/>
    <mergeCell ref="T68:T76"/>
    <mergeCell ref="A77:A87"/>
    <mergeCell ref="B77:B87"/>
    <mergeCell ref="E77:E87"/>
    <mergeCell ref="F77:F87"/>
    <mergeCell ref="K77:K87"/>
    <mergeCell ref="L77:L87"/>
    <mergeCell ref="M77:M87"/>
    <mergeCell ref="N77:N87"/>
    <mergeCell ref="O77:O87"/>
    <mergeCell ref="N68:N76"/>
    <mergeCell ref="O68:O76"/>
    <mergeCell ref="P68:P76"/>
    <mergeCell ref="Q68:Q76"/>
    <mergeCell ref="R68:R76"/>
    <mergeCell ref="S68:S76"/>
    <mergeCell ref="A68:A76"/>
    <mergeCell ref="B68:B76"/>
    <mergeCell ref="E68:E76"/>
    <mergeCell ref="F68:F76"/>
    <mergeCell ref="K68:K76"/>
    <mergeCell ref="L68:L76"/>
    <mergeCell ref="M68:M76"/>
    <mergeCell ref="P77:P87"/>
    <mergeCell ref="P62:P67"/>
    <mergeCell ref="Q62:Q67"/>
    <mergeCell ref="R62:R67"/>
    <mergeCell ref="S62:S67"/>
    <mergeCell ref="T62:T67"/>
    <mergeCell ref="T54:T61"/>
    <mergeCell ref="A62:A67"/>
    <mergeCell ref="B62:B67"/>
    <mergeCell ref="E62:E67"/>
    <mergeCell ref="F62:F67"/>
    <mergeCell ref="K62:K67"/>
    <mergeCell ref="L62:L67"/>
    <mergeCell ref="M62:M67"/>
    <mergeCell ref="N62:N67"/>
    <mergeCell ref="O62:O67"/>
    <mergeCell ref="M54:M61"/>
    <mergeCell ref="O54:O61"/>
    <mergeCell ref="P54:P61"/>
    <mergeCell ref="Q54:Q61"/>
    <mergeCell ref="R54:R61"/>
    <mergeCell ref="S54:S61"/>
    <mergeCell ref="A54:A61"/>
    <mergeCell ref="B54:B61"/>
    <mergeCell ref="E54:E61"/>
    <mergeCell ref="R41:R53"/>
    <mergeCell ref="S41:S53"/>
    <mergeCell ref="T41:T53"/>
    <mergeCell ref="J41:J53"/>
    <mergeCell ref="G54:G61"/>
    <mergeCell ref="H54:H61"/>
    <mergeCell ref="I54:I61"/>
    <mergeCell ref="J54:J61"/>
    <mergeCell ref="N54:N61"/>
    <mergeCell ref="L41:L53"/>
    <mergeCell ref="M41:M53"/>
    <mergeCell ref="N41:N53"/>
    <mergeCell ref="A35:A39"/>
    <mergeCell ref="F54:F61"/>
    <mergeCell ref="K54:K61"/>
    <mergeCell ref="L54:L61"/>
    <mergeCell ref="O41:O53"/>
    <mergeCell ref="P41:P53"/>
    <mergeCell ref="O31:O34"/>
    <mergeCell ref="P31:P34"/>
    <mergeCell ref="Q31:Q34"/>
    <mergeCell ref="Q41:Q53"/>
    <mergeCell ref="T11:T19"/>
    <mergeCell ref="M6:M10"/>
    <mergeCell ref="R31:R34"/>
    <mergeCell ref="S31:S34"/>
    <mergeCell ref="T31:T34"/>
    <mergeCell ref="A31:A34"/>
    <mergeCell ref="B31:B34"/>
    <mergeCell ref="E31:E34"/>
    <mergeCell ref="F31:F34"/>
    <mergeCell ref="K31:K34"/>
    <mergeCell ref="L31:L34"/>
    <mergeCell ref="M31:M34"/>
    <mergeCell ref="N31:N34"/>
    <mergeCell ref="B20:B29"/>
    <mergeCell ref="E20:E29"/>
    <mergeCell ref="F20:F29"/>
    <mergeCell ref="G20:G29"/>
    <mergeCell ref="H20:H29"/>
    <mergeCell ref="I20:I29"/>
    <mergeCell ref="J20:J29"/>
    <mergeCell ref="L11:L19"/>
    <mergeCell ref="B6:B10"/>
    <mergeCell ref="E6:E10"/>
    <mergeCell ref="F6:F10"/>
    <mergeCell ref="G6:G10"/>
    <mergeCell ref="H6:H10"/>
    <mergeCell ref="K6:K10"/>
    <mergeCell ref="L6:L10"/>
    <mergeCell ref="S6:S10"/>
    <mergeCell ref="M11:M19"/>
    <mergeCell ref="N11:N19"/>
    <mergeCell ref="O11:O19"/>
    <mergeCell ref="P11:P19"/>
    <mergeCell ref="Q11:Q19"/>
    <mergeCell ref="R11:R19"/>
    <mergeCell ref="S11:S19"/>
    <mergeCell ref="B152:B154"/>
    <mergeCell ref="A6:A10"/>
    <mergeCell ref="A11:A19"/>
    <mergeCell ref="B11:B19"/>
    <mergeCell ref="E11:E19"/>
    <mergeCell ref="F11:F19"/>
    <mergeCell ref="G11:G19"/>
    <mergeCell ref="H11:H19"/>
    <mergeCell ref="K11:K19"/>
    <mergeCell ref="A41:A53"/>
    <mergeCell ref="B41:B53"/>
    <mergeCell ref="E41:E53"/>
    <mergeCell ref="F41:F53"/>
    <mergeCell ref="K41:K53"/>
    <mergeCell ref="J95:J101"/>
    <mergeCell ref="A108:A115"/>
    <mergeCell ref="B108:B115"/>
    <mergeCell ref="E108:E115"/>
    <mergeCell ref="F108:F115"/>
    <mergeCell ref="K108:K115"/>
    <mergeCell ref="E131:E138"/>
    <mergeCell ref="F131:F138"/>
    <mergeCell ref="G131:G138"/>
    <mergeCell ref="H131:H138"/>
    <mergeCell ref="O220:O223"/>
    <mergeCell ref="P220:P223"/>
    <mergeCell ref="Q220:Q223"/>
    <mergeCell ref="R220:R223"/>
    <mergeCell ref="S220:S223"/>
    <mergeCell ref="T220:T223"/>
    <mergeCell ref="A220:A223"/>
    <mergeCell ref="B220:B223"/>
    <mergeCell ref="E220:E223"/>
    <mergeCell ref="F220:F223"/>
    <mergeCell ref="G220:G223"/>
    <mergeCell ref="H220:H223"/>
    <mergeCell ref="I220:I223"/>
    <mergeCell ref="J220:J223"/>
    <mergeCell ref="K220:K223"/>
    <mergeCell ref="U220:U223"/>
    <mergeCell ref="V220:V223"/>
    <mergeCell ref="B131:B138"/>
    <mergeCell ref="E152:E154"/>
    <mergeCell ref="F152:F154"/>
    <mergeCell ref="G152:G154"/>
    <mergeCell ref="H152:H154"/>
    <mergeCell ref="I152:I154"/>
    <mergeCell ref="J152:J154"/>
    <mergeCell ref="K152:K154"/>
    <mergeCell ref="L152:L154"/>
    <mergeCell ref="M152:M154"/>
    <mergeCell ref="N152:N154"/>
    <mergeCell ref="O152:O154"/>
    <mergeCell ref="P152:P154"/>
    <mergeCell ref="Q152:Q154"/>
    <mergeCell ref="R152:R154"/>
    <mergeCell ref="S152:S154"/>
    <mergeCell ref="T152:T154"/>
    <mergeCell ref="U152:U154"/>
    <mergeCell ref="V152:V154"/>
    <mergeCell ref="L220:L223"/>
    <mergeCell ref="M220:M223"/>
    <mergeCell ref="N220:N2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79" sqref="S79"/>
    </sheetView>
  </sheetViews>
  <sheetFormatPr defaultColWidth="9.140625" defaultRowHeight="15" x14ac:dyDescent="0.25"/>
  <cols>
    <col min="1" max="1" width="6.7109375" style="16" customWidth="1"/>
    <col min="2" max="2" width="20.42578125" style="16" customWidth="1"/>
    <col min="3" max="3" width="20.85546875" style="30" customWidth="1"/>
    <col min="4" max="4" width="12.140625" style="30" customWidth="1"/>
    <col min="5" max="5" width="7" style="23" customWidth="1"/>
    <col min="6" max="6" width="11.140625" style="16" customWidth="1"/>
    <col min="7" max="7" width="12.85546875" style="30" customWidth="1"/>
    <col min="8" max="8" width="4.7109375" style="16" customWidth="1"/>
    <col min="9" max="9" width="12.28515625" style="16" customWidth="1"/>
    <col min="10" max="10" width="11.140625" style="16" customWidth="1"/>
    <col min="11" max="11" width="4.7109375" style="16" customWidth="1"/>
    <col min="12" max="12" width="11.7109375" style="16" customWidth="1"/>
    <col min="13" max="13" width="4.7109375" style="30" customWidth="1"/>
    <col min="14" max="14" width="13.140625" style="30" customWidth="1"/>
    <col min="15" max="15" width="4.7109375" style="16" customWidth="1"/>
    <col min="16" max="16" width="11.140625" style="16" customWidth="1"/>
    <col min="17" max="16384" width="9.140625" style="16"/>
  </cols>
  <sheetData>
    <row r="1" spans="1:16" ht="15.75" thickBot="1" x14ac:dyDescent="0.3">
      <c r="C1" s="16"/>
      <c r="D1" s="16"/>
      <c r="G1" s="16"/>
      <c r="M1" s="16"/>
      <c r="N1" s="16"/>
    </row>
    <row r="2" spans="1:16" ht="33.75" customHeight="1" thickBot="1" x14ac:dyDescent="0.3">
      <c r="B2" s="174" t="s">
        <v>186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6"/>
    </row>
    <row r="3" spans="1:16" ht="15.75" thickBot="1" x14ac:dyDescent="0.3">
      <c r="B3" s="24"/>
      <c r="C3" s="24"/>
      <c r="D3" s="24"/>
      <c r="E3" s="25"/>
      <c r="F3" s="24"/>
      <c r="G3" s="24"/>
      <c r="H3" s="24"/>
      <c r="I3" s="24"/>
      <c r="J3" s="24"/>
      <c r="K3" s="24"/>
      <c r="L3" s="24"/>
      <c r="M3" s="24"/>
      <c r="N3" s="24"/>
      <c r="O3" s="26"/>
      <c r="P3" s="26"/>
    </row>
    <row r="4" spans="1:16" ht="42" customHeight="1" thickBot="1" x14ac:dyDescent="0.3">
      <c r="A4" s="26"/>
      <c r="B4" s="31" t="s">
        <v>10</v>
      </c>
      <c r="C4" s="177" t="s">
        <v>1</v>
      </c>
      <c r="D4" s="178"/>
      <c r="E4" s="179" t="s">
        <v>13</v>
      </c>
      <c r="F4" s="180"/>
      <c r="G4" s="32" t="s">
        <v>11</v>
      </c>
      <c r="H4" s="181" t="s">
        <v>6</v>
      </c>
      <c r="I4" s="180"/>
      <c r="J4" s="33" t="s">
        <v>106</v>
      </c>
      <c r="K4" s="181" t="s">
        <v>7</v>
      </c>
      <c r="L4" s="180"/>
      <c r="M4" s="182" t="s">
        <v>28</v>
      </c>
      <c r="N4" s="182"/>
      <c r="O4" s="183" t="s">
        <v>12</v>
      </c>
      <c r="P4" s="184"/>
    </row>
    <row r="5" spans="1:16" ht="51.75" customHeight="1" thickBot="1" x14ac:dyDescent="0.3">
      <c r="A5" s="34" t="s">
        <v>15</v>
      </c>
      <c r="B5" s="35" t="s">
        <v>14</v>
      </c>
      <c r="C5" s="36" t="s">
        <v>4</v>
      </c>
      <c r="D5" s="36" t="s">
        <v>3</v>
      </c>
      <c r="E5" s="37" t="s">
        <v>2</v>
      </c>
      <c r="F5" s="35" t="s">
        <v>3</v>
      </c>
      <c r="G5" s="36" t="s">
        <v>3</v>
      </c>
      <c r="H5" s="35" t="s">
        <v>0</v>
      </c>
      <c r="I5" s="35" t="s">
        <v>3</v>
      </c>
      <c r="J5" s="36" t="s">
        <v>3</v>
      </c>
      <c r="K5" s="35" t="s">
        <v>0</v>
      </c>
      <c r="L5" s="35" t="s">
        <v>3</v>
      </c>
      <c r="M5" s="36" t="s">
        <v>0</v>
      </c>
      <c r="N5" s="36" t="s">
        <v>3</v>
      </c>
      <c r="O5" s="35" t="s">
        <v>0</v>
      </c>
      <c r="P5" s="35" t="s">
        <v>3</v>
      </c>
    </row>
    <row r="6" spans="1:16" ht="20.25" customHeight="1" x14ac:dyDescent="0.25">
      <c r="A6" s="155" t="s">
        <v>16</v>
      </c>
      <c r="B6" s="151" t="s">
        <v>99</v>
      </c>
      <c r="C6" s="7" t="s">
        <v>39</v>
      </c>
      <c r="D6" s="7" t="s">
        <v>116</v>
      </c>
      <c r="E6" s="157">
        <v>14.23</v>
      </c>
      <c r="F6" s="141" t="s">
        <v>115</v>
      </c>
      <c r="G6" s="153" t="s">
        <v>26</v>
      </c>
      <c r="H6" s="151" t="s">
        <v>26</v>
      </c>
      <c r="I6" s="151" t="s">
        <v>26</v>
      </c>
      <c r="J6" s="143" t="s">
        <v>122</v>
      </c>
      <c r="K6" s="151" t="s">
        <v>26</v>
      </c>
      <c r="L6" s="151" t="s">
        <v>26</v>
      </c>
      <c r="M6" s="153" t="s">
        <v>26</v>
      </c>
      <c r="N6" s="153" t="s">
        <v>26</v>
      </c>
      <c r="O6" s="141">
        <v>1</v>
      </c>
      <c r="P6" s="141" t="s">
        <v>115</v>
      </c>
    </row>
    <row r="7" spans="1:16" ht="20.25" customHeight="1" thickBot="1" x14ac:dyDescent="0.3">
      <c r="A7" s="156"/>
      <c r="B7" s="152"/>
      <c r="C7" s="39" t="s">
        <v>9</v>
      </c>
      <c r="D7" s="39" t="s">
        <v>115</v>
      </c>
      <c r="E7" s="158"/>
      <c r="F7" s="145"/>
      <c r="G7" s="154"/>
      <c r="H7" s="152"/>
      <c r="I7" s="152"/>
      <c r="J7" s="149"/>
      <c r="K7" s="152"/>
      <c r="L7" s="152"/>
      <c r="M7" s="154"/>
      <c r="N7" s="154"/>
      <c r="O7" s="145"/>
      <c r="P7" s="145"/>
    </row>
    <row r="8" spans="1:16" ht="15.75" customHeight="1" x14ac:dyDescent="0.25">
      <c r="A8" s="160" t="s">
        <v>17</v>
      </c>
      <c r="B8" s="161" t="s">
        <v>101</v>
      </c>
      <c r="C8" s="40" t="s">
        <v>27</v>
      </c>
      <c r="D8" s="40" t="s">
        <v>116</v>
      </c>
      <c r="E8" s="172">
        <v>55.73</v>
      </c>
      <c r="F8" s="142" t="s">
        <v>115</v>
      </c>
      <c r="G8" s="173" t="s">
        <v>26</v>
      </c>
      <c r="H8" s="142">
        <v>6</v>
      </c>
      <c r="I8" s="142" t="s">
        <v>118</v>
      </c>
      <c r="J8" s="144" t="s">
        <v>119</v>
      </c>
      <c r="K8" s="142">
        <v>2</v>
      </c>
      <c r="L8" s="142" t="s">
        <v>116</v>
      </c>
      <c r="M8" s="144">
        <v>2</v>
      </c>
      <c r="N8" s="144" t="s">
        <v>116</v>
      </c>
      <c r="O8" s="142">
        <v>1</v>
      </c>
      <c r="P8" s="142" t="s">
        <v>115</v>
      </c>
    </row>
    <row r="9" spans="1:16" ht="15.75" customHeight="1" x14ac:dyDescent="0.25">
      <c r="A9" s="160"/>
      <c r="B9" s="161"/>
      <c r="C9" s="40" t="s">
        <v>141</v>
      </c>
      <c r="D9" s="40" t="s">
        <v>120</v>
      </c>
      <c r="E9" s="172"/>
      <c r="F9" s="142"/>
      <c r="G9" s="173"/>
      <c r="H9" s="142"/>
      <c r="I9" s="142"/>
      <c r="J9" s="144"/>
      <c r="K9" s="142"/>
      <c r="L9" s="142"/>
      <c r="M9" s="144"/>
      <c r="N9" s="144"/>
      <c r="O9" s="142"/>
      <c r="P9" s="142"/>
    </row>
    <row r="10" spans="1:16" ht="15.75" customHeight="1" thickBot="1" x14ac:dyDescent="0.3">
      <c r="A10" s="160"/>
      <c r="B10" s="161"/>
      <c r="C10" s="40" t="s">
        <v>102</v>
      </c>
      <c r="D10" s="40" t="s">
        <v>120</v>
      </c>
      <c r="E10" s="172"/>
      <c r="F10" s="142"/>
      <c r="G10" s="173"/>
      <c r="H10" s="142"/>
      <c r="I10" s="142"/>
      <c r="J10" s="144"/>
      <c r="K10" s="142"/>
      <c r="L10" s="142"/>
      <c r="M10" s="144"/>
      <c r="N10" s="144"/>
      <c r="O10" s="142"/>
      <c r="P10" s="142"/>
    </row>
    <row r="11" spans="1:16" ht="15.75" customHeight="1" x14ac:dyDescent="0.25">
      <c r="A11" s="155" t="s">
        <v>18</v>
      </c>
      <c r="B11" s="162" t="s">
        <v>5</v>
      </c>
      <c r="C11" s="7" t="s">
        <v>103</v>
      </c>
      <c r="D11" s="7" t="s">
        <v>115</v>
      </c>
      <c r="E11" s="146">
        <v>59.96</v>
      </c>
      <c r="F11" s="141" t="s">
        <v>115</v>
      </c>
      <c r="G11" s="137" t="s">
        <v>26</v>
      </c>
      <c r="H11" s="139" t="s">
        <v>26</v>
      </c>
      <c r="I11" s="141" t="s">
        <v>26</v>
      </c>
      <c r="J11" s="143" t="s">
        <v>26</v>
      </c>
      <c r="K11" s="141" t="s">
        <v>26</v>
      </c>
      <c r="L11" s="141" t="s">
        <v>26</v>
      </c>
      <c r="M11" s="137" t="s">
        <v>26</v>
      </c>
      <c r="N11" s="143" t="s">
        <v>26</v>
      </c>
      <c r="O11" s="139" t="s">
        <v>26</v>
      </c>
      <c r="P11" s="141" t="s">
        <v>26</v>
      </c>
    </row>
    <row r="12" spans="1:16" ht="15.75" customHeight="1" thickBot="1" x14ac:dyDescent="0.3">
      <c r="A12" s="156"/>
      <c r="B12" s="164"/>
      <c r="C12" s="39" t="s">
        <v>30</v>
      </c>
      <c r="D12" s="39" t="s">
        <v>116</v>
      </c>
      <c r="E12" s="148"/>
      <c r="F12" s="145"/>
      <c r="G12" s="159"/>
      <c r="H12" s="150"/>
      <c r="I12" s="145"/>
      <c r="J12" s="149"/>
      <c r="K12" s="145"/>
      <c r="L12" s="145"/>
      <c r="M12" s="159"/>
      <c r="N12" s="149"/>
      <c r="O12" s="150"/>
      <c r="P12" s="145"/>
    </row>
    <row r="13" spans="1:16" ht="21" customHeight="1" thickBot="1" x14ac:dyDescent="0.3">
      <c r="A13" s="38" t="s">
        <v>19</v>
      </c>
      <c r="B13" s="41" t="s">
        <v>104</v>
      </c>
      <c r="C13" s="9" t="s">
        <v>39</v>
      </c>
      <c r="D13" s="9" t="s">
        <v>116</v>
      </c>
      <c r="E13" s="10">
        <v>10.8</v>
      </c>
      <c r="F13" s="5" t="s">
        <v>115</v>
      </c>
      <c r="G13" s="6" t="s">
        <v>26</v>
      </c>
      <c r="H13" s="42" t="s">
        <v>26</v>
      </c>
      <c r="I13" s="5" t="s">
        <v>26</v>
      </c>
      <c r="J13" s="9" t="s">
        <v>26</v>
      </c>
      <c r="K13" s="5" t="s">
        <v>26</v>
      </c>
      <c r="L13" s="5" t="s">
        <v>26</v>
      </c>
      <c r="M13" s="6">
        <v>1</v>
      </c>
      <c r="N13" s="9" t="s">
        <v>117</v>
      </c>
      <c r="O13" s="42" t="s">
        <v>26</v>
      </c>
      <c r="P13" s="5" t="s">
        <v>26</v>
      </c>
    </row>
    <row r="14" spans="1:16" ht="22.5" customHeight="1" x14ac:dyDescent="0.25">
      <c r="A14" s="155" t="s">
        <v>20</v>
      </c>
      <c r="B14" s="151" t="s">
        <v>53</v>
      </c>
      <c r="C14" s="43" t="s">
        <v>31</v>
      </c>
      <c r="D14" s="43" t="s">
        <v>115</v>
      </c>
      <c r="E14" s="146">
        <v>12.3</v>
      </c>
      <c r="F14" s="141" t="s">
        <v>115</v>
      </c>
      <c r="G14" s="137" t="s">
        <v>115</v>
      </c>
      <c r="H14" s="139">
        <v>2</v>
      </c>
      <c r="I14" s="141" t="s">
        <v>118</v>
      </c>
      <c r="J14" s="143" t="s">
        <v>26</v>
      </c>
      <c r="K14" s="141">
        <v>1</v>
      </c>
      <c r="L14" s="141" t="s">
        <v>115</v>
      </c>
      <c r="M14" s="137">
        <v>1</v>
      </c>
      <c r="N14" s="143" t="s">
        <v>116</v>
      </c>
      <c r="O14" s="139" t="s">
        <v>26</v>
      </c>
      <c r="P14" s="141" t="s">
        <v>26</v>
      </c>
    </row>
    <row r="15" spans="1:16" ht="15.75" customHeight="1" x14ac:dyDescent="0.25">
      <c r="A15" s="160"/>
      <c r="B15" s="161"/>
      <c r="C15" s="44" t="s">
        <v>32</v>
      </c>
      <c r="D15" s="44" t="s">
        <v>115</v>
      </c>
      <c r="E15" s="147"/>
      <c r="F15" s="142"/>
      <c r="G15" s="138"/>
      <c r="H15" s="140"/>
      <c r="I15" s="142"/>
      <c r="J15" s="144"/>
      <c r="K15" s="142"/>
      <c r="L15" s="142"/>
      <c r="M15" s="138"/>
      <c r="N15" s="144"/>
      <c r="O15" s="140"/>
      <c r="P15" s="142"/>
    </row>
    <row r="16" spans="1:16" ht="15.75" customHeight="1" x14ac:dyDescent="0.25">
      <c r="A16" s="160"/>
      <c r="B16" s="161"/>
      <c r="C16" s="44" t="s">
        <v>33</v>
      </c>
      <c r="D16" s="44" t="s">
        <v>115</v>
      </c>
      <c r="E16" s="147"/>
      <c r="F16" s="142"/>
      <c r="G16" s="138"/>
      <c r="H16" s="140"/>
      <c r="I16" s="142"/>
      <c r="J16" s="144"/>
      <c r="K16" s="142"/>
      <c r="L16" s="142"/>
      <c r="M16" s="138"/>
      <c r="N16" s="144"/>
      <c r="O16" s="140"/>
      <c r="P16" s="142"/>
    </row>
    <row r="17" spans="1:16" ht="15.75" customHeight="1" x14ac:dyDescent="0.25">
      <c r="A17" s="160"/>
      <c r="B17" s="161"/>
      <c r="C17" s="44" t="s">
        <v>34</v>
      </c>
      <c r="D17" s="44" t="s">
        <v>115</v>
      </c>
      <c r="E17" s="147"/>
      <c r="F17" s="142"/>
      <c r="G17" s="138"/>
      <c r="H17" s="140"/>
      <c r="I17" s="142"/>
      <c r="J17" s="144"/>
      <c r="K17" s="142"/>
      <c r="L17" s="142"/>
      <c r="M17" s="138"/>
      <c r="N17" s="144"/>
      <c r="O17" s="140"/>
      <c r="P17" s="142"/>
    </row>
    <row r="18" spans="1:16" ht="15.75" customHeight="1" x14ac:dyDescent="0.25">
      <c r="A18" s="160"/>
      <c r="B18" s="161"/>
      <c r="C18" s="44" t="s">
        <v>35</v>
      </c>
      <c r="D18" s="44" t="s">
        <v>115</v>
      </c>
      <c r="E18" s="147"/>
      <c r="F18" s="142"/>
      <c r="G18" s="138"/>
      <c r="H18" s="140"/>
      <c r="I18" s="142"/>
      <c r="J18" s="144"/>
      <c r="K18" s="142"/>
      <c r="L18" s="142"/>
      <c r="M18" s="138"/>
      <c r="N18" s="144"/>
      <c r="O18" s="140"/>
      <c r="P18" s="142"/>
    </row>
    <row r="19" spans="1:16" ht="15.75" customHeight="1" x14ac:dyDescent="0.25">
      <c r="A19" s="160"/>
      <c r="B19" s="161"/>
      <c r="C19" s="44" t="s">
        <v>96</v>
      </c>
      <c r="D19" s="44" t="s">
        <v>115</v>
      </c>
      <c r="E19" s="147"/>
      <c r="F19" s="142"/>
      <c r="G19" s="138"/>
      <c r="H19" s="140"/>
      <c r="I19" s="142"/>
      <c r="J19" s="144"/>
      <c r="K19" s="142"/>
      <c r="L19" s="142"/>
      <c r="M19" s="138"/>
      <c r="N19" s="144"/>
      <c r="O19" s="140"/>
      <c r="P19" s="142"/>
    </row>
    <row r="20" spans="1:16" ht="15.75" customHeight="1" x14ac:dyDescent="0.25">
      <c r="A20" s="160"/>
      <c r="B20" s="161"/>
      <c r="C20" s="44" t="s">
        <v>37</v>
      </c>
      <c r="D20" s="44" t="s">
        <v>115</v>
      </c>
      <c r="E20" s="147"/>
      <c r="F20" s="142"/>
      <c r="G20" s="138"/>
      <c r="H20" s="140"/>
      <c r="I20" s="142"/>
      <c r="J20" s="144"/>
      <c r="K20" s="142"/>
      <c r="L20" s="142"/>
      <c r="M20" s="138"/>
      <c r="N20" s="144"/>
      <c r="O20" s="140"/>
      <c r="P20" s="142"/>
    </row>
    <row r="21" spans="1:16" ht="15.75" customHeight="1" x14ac:dyDescent="0.25">
      <c r="A21" s="160"/>
      <c r="B21" s="161"/>
      <c r="C21" s="44" t="s">
        <v>36</v>
      </c>
      <c r="D21" s="44" t="s">
        <v>115</v>
      </c>
      <c r="E21" s="147"/>
      <c r="F21" s="142"/>
      <c r="G21" s="138"/>
      <c r="H21" s="140"/>
      <c r="I21" s="142"/>
      <c r="J21" s="144"/>
      <c r="K21" s="142"/>
      <c r="L21" s="142"/>
      <c r="M21" s="138"/>
      <c r="N21" s="144"/>
      <c r="O21" s="140"/>
      <c r="P21" s="142"/>
    </row>
    <row r="22" spans="1:16" ht="15.75" customHeight="1" x14ac:dyDescent="0.25">
      <c r="A22" s="160"/>
      <c r="B22" s="161"/>
      <c r="C22" s="44" t="s">
        <v>38</v>
      </c>
      <c r="D22" s="44" t="s">
        <v>115</v>
      </c>
      <c r="E22" s="147"/>
      <c r="F22" s="142"/>
      <c r="G22" s="138"/>
      <c r="H22" s="140"/>
      <c r="I22" s="142"/>
      <c r="J22" s="144"/>
      <c r="K22" s="142"/>
      <c r="L22" s="142"/>
      <c r="M22" s="138"/>
      <c r="N22" s="144"/>
      <c r="O22" s="140"/>
      <c r="P22" s="142"/>
    </row>
    <row r="23" spans="1:16" ht="15.75" customHeight="1" x14ac:dyDescent="0.25">
      <c r="A23" s="160"/>
      <c r="B23" s="161"/>
      <c r="C23" s="44" t="s">
        <v>39</v>
      </c>
      <c r="D23" s="44" t="s">
        <v>116</v>
      </c>
      <c r="E23" s="147"/>
      <c r="F23" s="142"/>
      <c r="G23" s="138"/>
      <c r="H23" s="140"/>
      <c r="I23" s="142"/>
      <c r="J23" s="144"/>
      <c r="K23" s="142"/>
      <c r="L23" s="142"/>
      <c r="M23" s="138"/>
      <c r="N23" s="144"/>
      <c r="O23" s="140"/>
      <c r="P23" s="142"/>
    </row>
    <row r="24" spans="1:16" ht="15.75" customHeight="1" x14ac:dyDescent="0.25">
      <c r="A24" s="160"/>
      <c r="B24" s="161"/>
      <c r="C24" s="44" t="s">
        <v>40</v>
      </c>
      <c r="D24" s="44" t="s">
        <v>115</v>
      </c>
      <c r="E24" s="147"/>
      <c r="F24" s="142"/>
      <c r="G24" s="138"/>
      <c r="H24" s="140"/>
      <c r="I24" s="142"/>
      <c r="J24" s="144"/>
      <c r="K24" s="142"/>
      <c r="L24" s="142"/>
      <c r="M24" s="138"/>
      <c r="N24" s="144"/>
      <c r="O24" s="140"/>
      <c r="P24" s="142"/>
    </row>
    <row r="25" spans="1:16" ht="15.75" customHeight="1" thickBot="1" x14ac:dyDescent="0.3">
      <c r="A25" s="156"/>
      <c r="B25" s="152"/>
      <c r="C25" s="39" t="s">
        <v>41</v>
      </c>
      <c r="D25" s="39" t="s">
        <v>115</v>
      </c>
      <c r="E25" s="148"/>
      <c r="F25" s="145"/>
      <c r="G25" s="159"/>
      <c r="H25" s="150"/>
      <c r="I25" s="145"/>
      <c r="J25" s="149"/>
      <c r="K25" s="145"/>
      <c r="L25" s="145"/>
      <c r="M25" s="159"/>
      <c r="N25" s="149"/>
      <c r="O25" s="150"/>
      <c r="P25" s="145"/>
    </row>
    <row r="26" spans="1:16" ht="15.75" customHeight="1" x14ac:dyDescent="0.25">
      <c r="A26" s="155" t="s">
        <v>21</v>
      </c>
      <c r="B26" s="151" t="s">
        <v>42</v>
      </c>
      <c r="C26" s="43" t="s">
        <v>45</v>
      </c>
      <c r="D26" s="43" t="s">
        <v>115</v>
      </c>
      <c r="E26" s="146">
        <v>9.6999999999999993</v>
      </c>
      <c r="F26" s="141" t="s">
        <v>115</v>
      </c>
      <c r="G26" s="143" t="s">
        <v>117</v>
      </c>
      <c r="H26" s="139">
        <v>1</v>
      </c>
      <c r="I26" s="141" t="s">
        <v>118</v>
      </c>
      <c r="J26" s="7" t="s">
        <v>26</v>
      </c>
      <c r="K26" s="141">
        <v>1</v>
      </c>
      <c r="L26" s="141" t="s">
        <v>116</v>
      </c>
      <c r="M26" s="137">
        <v>2</v>
      </c>
      <c r="N26" s="143" t="s">
        <v>116</v>
      </c>
      <c r="O26" s="139" t="s">
        <v>26</v>
      </c>
      <c r="P26" s="141" t="s">
        <v>26</v>
      </c>
    </row>
    <row r="27" spans="1:16" ht="15.75" customHeight="1" x14ac:dyDescent="0.25">
      <c r="A27" s="160"/>
      <c r="B27" s="161"/>
      <c r="C27" s="44" t="s">
        <v>55</v>
      </c>
      <c r="D27" s="44" t="s">
        <v>115</v>
      </c>
      <c r="E27" s="147"/>
      <c r="F27" s="142"/>
      <c r="G27" s="144"/>
      <c r="H27" s="140"/>
      <c r="I27" s="142"/>
      <c r="J27" s="8"/>
      <c r="K27" s="142"/>
      <c r="L27" s="142"/>
      <c r="M27" s="138"/>
      <c r="N27" s="144"/>
      <c r="O27" s="140"/>
      <c r="P27" s="142"/>
    </row>
    <row r="28" spans="1:16" ht="15.75" customHeight="1" x14ac:dyDescent="0.25">
      <c r="A28" s="160"/>
      <c r="B28" s="161"/>
      <c r="C28" s="44" t="s">
        <v>56</v>
      </c>
      <c r="D28" s="44" t="s">
        <v>115</v>
      </c>
      <c r="E28" s="147"/>
      <c r="F28" s="142"/>
      <c r="G28" s="144"/>
      <c r="H28" s="140"/>
      <c r="I28" s="142"/>
      <c r="J28" s="8"/>
      <c r="K28" s="142"/>
      <c r="L28" s="142"/>
      <c r="M28" s="138"/>
      <c r="N28" s="144"/>
      <c r="O28" s="140"/>
      <c r="P28" s="142"/>
    </row>
    <row r="29" spans="1:16" ht="15.75" customHeight="1" x14ac:dyDescent="0.25">
      <c r="A29" s="160"/>
      <c r="B29" s="161"/>
      <c r="C29" s="44" t="s">
        <v>48</v>
      </c>
      <c r="D29" s="44" t="s">
        <v>115</v>
      </c>
      <c r="E29" s="147"/>
      <c r="F29" s="142"/>
      <c r="G29" s="144"/>
      <c r="H29" s="140"/>
      <c r="I29" s="142"/>
      <c r="J29" s="8"/>
      <c r="K29" s="142"/>
      <c r="L29" s="142"/>
      <c r="M29" s="138"/>
      <c r="N29" s="144"/>
      <c r="O29" s="140"/>
      <c r="P29" s="142"/>
    </row>
    <row r="30" spans="1:16" ht="15.75" customHeight="1" x14ac:dyDescent="0.25">
      <c r="A30" s="160"/>
      <c r="B30" s="161"/>
      <c r="C30" s="44" t="s">
        <v>49</v>
      </c>
      <c r="D30" s="44" t="s">
        <v>115</v>
      </c>
      <c r="E30" s="147"/>
      <c r="F30" s="142"/>
      <c r="G30" s="144"/>
      <c r="H30" s="140"/>
      <c r="I30" s="142"/>
      <c r="J30" s="8"/>
      <c r="K30" s="142"/>
      <c r="L30" s="142"/>
      <c r="M30" s="138"/>
      <c r="N30" s="144"/>
      <c r="O30" s="140"/>
      <c r="P30" s="142"/>
    </row>
    <row r="31" spans="1:16" ht="15.75" customHeight="1" x14ac:dyDescent="0.25">
      <c r="A31" s="160"/>
      <c r="B31" s="161"/>
      <c r="C31" s="44" t="s">
        <v>50</v>
      </c>
      <c r="D31" s="44" t="s">
        <v>115</v>
      </c>
      <c r="E31" s="147"/>
      <c r="F31" s="142"/>
      <c r="G31" s="144"/>
      <c r="H31" s="140"/>
      <c r="I31" s="142"/>
      <c r="J31" s="8"/>
      <c r="K31" s="142"/>
      <c r="L31" s="142"/>
      <c r="M31" s="138"/>
      <c r="N31" s="144"/>
      <c r="O31" s="140"/>
      <c r="P31" s="142"/>
    </row>
    <row r="32" spans="1:16" ht="15.75" customHeight="1" x14ac:dyDescent="0.25">
      <c r="A32" s="160"/>
      <c r="B32" s="161"/>
      <c r="C32" s="44" t="s">
        <v>51</v>
      </c>
      <c r="D32" s="44" t="s">
        <v>115</v>
      </c>
      <c r="E32" s="147"/>
      <c r="F32" s="142"/>
      <c r="G32" s="144"/>
      <c r="H32" s="140"/>
      <c r="I32" s="142"/>
      <c r="J32" s="8"/>
      <c r="K32" s="142"/>
      <c r="L32" s="142"/>
      <c r="M32" s="138"/>
      <c r="N32" s="144"/>
      <c r="O32" s="140"/>
      <c r="P32" s="142"/>
    </row>
    <row r="33" spans="1:16" ht="15.75" customHeight="1" x14ac:dyDescent="0.25">
      <c r="A33" s="160"/>
      <c r="B33" s="161"/>
      <c r="C33" s="44" t="s">
        <v>105</v>
      </c>
      <c r="D33" s="44" t="s">
        <v>118</v>
      </c>
      <c r="E33" s="147"/>
      <c r="F33" s="142"/>
      <c r="G33" s="144"/>
      <c r="H33" s="140"/>
      <c r="I33" s="142"/>
      <c r="J33" s="8"/>
      <c r="K33" s="142"/>
      <c r="L33" s="142"/>
      <c r="M33" s="138"/>
      <c r="N33" s="144"/>
      <c r="O33" s="140"/>
      <c r="P33" s="142"/>
    </row>
    <row r="34" spans="1:16" ht="15.75" customHeight="1" thickBot="1" x14ac:dyDescent="0.3">
      <c r="A34" s="156"/>
      <c r="B34" s="152"/>
      <c r="C34" s="39" t="s">
        <v>39</v>
      </c>
      <c r="D34" s="39" t="s">
        <v>116</v>
      </c>
      <c r="E34" s="148"/>
      <c r="F34" s="145"/>
      <c r="G34" s="149"/>
      <c r="H34" s="150"/>
      <c r="I34" s="145"/>
      <c r="J34" s="9"/>
      <c r="K34" s="145"/>
      <c r="L34" s="145"/>
      <c r="M34" s="159"/>
      <c r="N34" s="149"/>
      <c r="O34" s="150"/>
      <c r="P34" s="145"/>
    </row>
    <row r="35" spans="1:16" ht="15.75" customHeight="1" x14ac:dyDescent="0.25">
      <c r="A35" s="155" t="s">
        <v>22</v>
      </c>
      <c r="B35" s="151" t="s">
        <v>44</v>
      </c>
      <c r="C35" s="43" t="s">
        <v>45</v>
      </c>
      <c r="D35" s="43" t="s">
        <v>115</v>
      </c>
      <c r="E35" s="146">
        <v>4.95</v>
      </c>
      <c r="F35" s="141" t="s">
        <v>115</v>
      </c>
      <c r="G35" s="143" t="s">
        <v>117</v>
      </c>
      <c r="H35" s="139" t="s">
        <v>26</v>
      </c>
      <c r="I35" s="141" t="s">
        <v>26</v>
      </c>
      <c r="J35" s="143" t="s">
        <v>26</v>
      </c>
      <c r="K35" s="141" t="s">
        <v>26</v>
      </c>
      <c r="L35" s="141" t="s">
        <v>26</v>
      </c>
      <c r="M35" s="137">
        <v>1</v>
      </c>
      <c r="N35" s="143" t="s">
        <v>116</v>
      </c>
      <c r="O35" s="139" t="s">
        <v>26</v>
      </c>
      <c r="P35" s="141" t="s">
        <v>26</v>
      </c>
    </row>
    <row r="36" spans="1:16" ht="15.75" customHeight="1" x14ac:dyDescent="0.25">
      <c r="A36" s="160"/>
      <c r="B36" s="161"/>
      <c r="C36" s="40" t="s">
        <v>39</v>
      </c>
      <c r="D36" s="44" t="s">
        <v>116</v>
      </c>
      <c r="E36" s="147"/>
      <c r="F36" s="142"/>
      <c r="G36" s="144"/>
      <c r="H36" s="140"/>
      <c r="I36" s="142"/>
      <c r="J36" s="144"/>
      <c r="K36" s="142"/>
      <c r="L36" s="142"/>
      <c r="M36" s="138"/>
      <c r="N36" s="144"/>
      <c r="O36" s="140"/>
      <c r="P36" s="142"/>
    </row>
    <row r="37" spans="1:16" ht="15.75" customHeight="1" x14ac:dyDescent="0.25">
      <c r="A37" s="160"/>
      <c r="B37" s="161"/>
      <c r="C37" s="40" t="s">
        <v>51</v>
      </c>
      <c r="D37" s="44" t="s">
        <v>115</v>
      </c>
      <c r="E37" s="147"/>
      <c r="F37" s="142"/>
      <c r="G37" s="144"/>
      <c r="H37" s="140"/>
      <c r="I37" s="142"/>
      <c r="J37" s="144"/>
      <c r="K37" s="142"/>
      <c r="L37" s="142"/>
      <c r="M37" s="138"/>
      <c r="N37" s="144"/>
      <c r="O37" s="140"/>
      <c r="P37" s="142"/>
    </row>
    <row r="38" spans="1:16" ht="15.75" customHeight="1" x14ac:dyDescent="0.25">
      <c r="A38" s="160"/>
      <c r="B38" s="161"/>
      <c r="C38" s="40" t="s">
        <v>54</v>
      </c>
      <c r="D38" s="44" t="s">
        <v>115</v>
      </c>
      <c r="E38" s="147"/>
      <c r="F38" s="142"/>
      <c r="G38" s="144"/>
      <c r="H38" s="140"/>
      <c r="I38" s="142"/>
      <c r="J38" s="144"/>
      <c r="K38" s="142"/>
      <c r="L38" s="142"/>
      <c r="M38" s="138"/>
      <c r="N38" s="144"/>
      <c r="O38" s="140"/>
      <c r="P38" s="142"/>
    </row>
    <row r="39" spans="1:16" ht="15.75" customHeight="1" x14ac:dyDescent="0.25">
      <c r="A39" s="160"/>
      <c r="B39" s="161"/>
      <c r="C39" s="40" t="s">
        <v>55</v>
      </c>
      <c r="D39" s="44" t="s">
        <v>115</v>
      </c>
      <c r="E39" s="147"/>
      <c r="F39" s="142"/>
      <c r="G39" s="144"/>
      <c r="H39" s="140"/>
      <c r="I39" s="142"/>
      <c r="J39" s="144"/>
      <c r="K39" s="142"/>
      <c r="L39" s="142"/>
      <c r="M39" s="138"/>
      <c r="N39" s="144"/>
      <c r="O39" s="140"/>
      <c r="P39" s="142"/>
    </row>
    <row r="40" spans="1:16" ht="15.75" customHeight="1" x14ac:dyDescent="0.25">
      <c r="A40" s="160"/>
      <c r="B40" s="161"/>
      <c r="C40" s="40" t="s">
        <v>56</v>
      </c>
      <c r="D40" s="44" t="s">
        <v>115</v>
      </c>
      <c r="E40" s="147"/>
      <c r="F40" s="142"/>
      <c r="G40" s="144"/>
      <c r="H40" s="140"/>
      <c r="I40" s="142"/>
      <c r="J40" s="144"/>
      <c r="K40" s="142"/>
      <c r="L40" s="142"/>
      <c r="M40" s="138"/>
      <c r="N40" s="144"/>
      <c r="O40" s="140"/>
      <c r="P40" s="142"/>
    </row>
    <row r="41" spans="1:16" ht="15.75" customHeight="1" thickBot="1" x14ac:dyDescent="0.3">
      <c r="A41" s="156"/>
      <c r="B41" s="152"/>
      <c r="C41" s="9" t="s">
        <v>58</v>
      </c>
      <c r="D41" s="39" t="s">
        <v>118</v>
      </c>
      <c r="E41" s="148"/>
      <c r="F41" s="145"/>
      <c r="G41" s="149"/>
      <c r="H41" s="150"/>
      <c r="I41" s="145"/>
      <c r="J41" s="149"/>
      <c r="K41" s="145"/>
      <c r="L41" s="145"/>
      <c r="M41" s="159"/>
      <c r="N41" s="149"/>
      <c r="O41" s="150"/>
      <c r="P41" s="145"/>
    </row>
    <row r="42" spans="1:16" ht="15.75" customHeight="1" x14ac:dyDescent="0.25">
      <c r="A42" s="155" t="s">
        <v>23</v>
      </c>
      <c r="B42" s="151" t="s">
        <v>43</v>
      </c>
      <c r="C42" s="43" t="s">
        <v>55</v>
      </c>
      <c r="D42" s="43" t="s">
        <v>115</v>
      </c>
      <c r="E42" s="146">
        <v>9.6</v>
      </c>
      <c r="F42" s="141" t="s">
        <v>115</v>
      </c>
      <c r="G42" s="143" t="s">
        <v>117</v>
      </c>
      <c r="H42" s="139">
        <v>1</v>
      </c>
      <c r="I42" s="141" t="s">
        <v>118</v>
      </c>
      <c r="J42" s="143" t="s">
        <v>26</v>
      </c>
      <c r="K42" s="141">
        <v>1</v>
      </c>
      <c r="L42" s="141" t="s">
        <v>116</v>
      </c>
      <c r="M42" s="137">
        <v>2</v>
      </c>
      <c r="N42" s="143" t="s">
        <v>116</v>
      </c>
      <c r="O42" s="139" t="s">
        <v>26</v>
      </c>
      <c r="P42" s="141" t="s">
        <v>26</v>
      </c>
    </row>
    <row r="43" spans="1:16" ht="15.75" customHeight="1" x14ac:dyDescent="0.25">
      <c r="A43" s="160"/>
      <c r="B43" s="161"/>
      <c r="C43" s="40" t="s">
        <v>56</v>
      </c>
      <c r="D43" s="40" t="s">
        <v>115</v>
      </c>
      <c r="E43" s="147"/>
      <c r="F43" s="142"/>
      <c r="G43" s="144"/>
      <c r="H43" s="140"/>
      <c r="I43" s="142"/>
      <c r="J43" s="144"/>
      <c r="K43" s="142"/>
      <c r="L43" s="142"/>
      <c r="M43" s="138"/>
      <c r="N43" s="144"/>
      <c r="O43" s="140"/>
      <c r="P43" s="142"/>
    </row>
    <row r="44" spans="1:16" ht="15.75" customHeight="1" x14ac:dyDescent="0.25">
      <c r="A44" s="160"/>
      <c r="B44" s="161"/>
      <c r="C44" s="44" t="s">
        <v>48</v>
      </c>
      <c r="D44" s="44" t="s">
        <v>115</v>
      </c>
      <c r="E44" s="147"/>
      <c r="F44" s="142"/>
      <c r="G44" s="144"/>
      <c r="H44" s="140"/>
      <c r="I44" s="142"/>
      <c r="J44" s="144"/>
      <c r="K44" s="142"/>
      <c r="L44" s="142"/>
      <c r="M44" s="138"/>
      <c r="N44" s="144"/>
      <c r="O44" s="140"/>
      <c r="P44" s="142"/>
    </row>
    <row r="45" spans="1:16" ht="15.75" customHeight="1" x14ac:dyDescent="0.25">
      <c r="A45" s="160"/>
      <c r="B45" s="161"/>
      <c r="C45" s="44" t="s">
        <v>45</v>
      </c>
      <c r="D45" s="44" t="s">
        <v>115</v>
      </c>
      <c r="E45" s="147"/>
      <c r="F45" s="142"/>
      <c r="G45" s="144"/>
      <c r="H45" s="140"/>
      <c r="I45" s="142"/>
      <c r="J45" s="144"/>
      <c r="K45" s="142"/>
      <c r="L45" s="142"/>
      <c r="M45" s="138"/>
      <c r="N45" s="144"/>
      <c r="O45" s="140"/>
      <c r="P45" s="142"/>
    </row>
    <row r="46" spans="1:16" ht="15.75" customHeight="1" x14ac:dyDescent="0.25">
      <c r="A46" s="160"/>
      <c r="B46" s="161"/>
      <c r="C46" s="44" t="s">
        <v>39</v>
      </c>
      <c r="D46" s="44" t="s">
        <v>116</v>
      </c>
      <c r="E46" s="147"/>
      <c r="F46" s="142"/>
      <c r="G46" s="144"/>
      <c r="H46" s="140"/>
      <c r="I46" s="142"/>
      <c r="J46" s="144"/>
      <c r="K46" s="142"/>
      <c r="L46" s="142"/>
      <c r="M46" s="138"/>
      <c r="N46" s="144"/>
      <c r="O46" s="140"/>
      <c r="P46" s="142"/>
    </row>
    <row r="47" spans="1:16" ht="15.75" customHeight="1" x14ac:dyDescent="0.25">
      <c r="A47" s="160"/>
      <c r="B47" s="161"/>
      <c r="C47" s="44" t="s">
        <v>59</v>
      </c>
      <c r="D47" s="44" t="s">
        <v>115</v>
      </c>
      <c r="E47" s="147"/>
      <c r="F47" s="142"/>
      <c r="G47" s="144"/>
      <c r="H47" s="140"/>
      <c r="I47" s="142"/>
      <c r="J47" s="144"/>
      <c r="K47" s="142"/>
      <c r="L47" s="142"/>
      <c r="M47" s="138"/>
      <c r="N47" s="144"/>
      <c r="O47" s="140"/>
      <c r="P47" s="142"/>
    </row>
    <row r="48" spans="1:16" ht="15.75" customHeight="1" x14ac:dyDescent="0.25">
      <c r="A48" s="160"/>
      <c r="B48" s="161"/>
      <c r="C48" s="44" t="s">
        <v>105</v>
      </c>
      <c r="D48" s="44" t="s">
        <v>118</v>
      </c>
      <c r="E48" s="147"/>
      <c r="F48" s="142"/>
      <c r="G48" s="144"/>
      <c r="H48" s="140"/>
      <c r="I48" s="142"/>
      <c r="J48" s="144"/>
      <c r="K48" s="142"/>
      <c r="L48" s="142"/>
      <c r="M48" s="138"/>
      <c r="N48" s="144"/>
      <c r="O48" s="140"/>
      <c r="P48" s="142"/>
    </row>
    <row r="49" spans="1:16" ht="15.75" customHeight="1" thickBot="1" x14ac:dyDescent="0.3">
      <c r="A49" s="156"/>
      <c r="B49" s="152"/>
      <c r="C49" s="39" t="s">
        <v>49</v>
      </c>
      <c r="D49" s="39" t="s">
        <v>115</v>
      </c>
      <c r="E49" s="148"/>
      <c r="F49" s="145"/>
      <c r="G49" s="149"/>
      <c r="H49" s="150"/>
      <c r="I49" s="145"/>
      <c r="J49" s="149"/>
      <c r="K49" s="145"/>
      <c r="L49" s="145"/>
      <c r="M49" s="159"/>
      <c r="N49" s="149"/>
      <c r="O49" s="150"/>
      <c r="P49" s="145"/>
    </row>
    <row r="50" spans="1:16" ht="15.75" customHeight="1" x14ac:dyDescent="0.25">
      <c r="A50" s="155" t="s">
        <v>24</v>
      </c>
      <c r="B50" s="162" t="s">
        <v>60</v>
      </c>
      <c r="C50" s="43" t="s">
        <v>30</v>
      </c>
      <c r="D50" s="43" t="s">
        <v>116</v>
      </c>
      <c r="E50" s="146">
        <v>28.86</v>
      </c>
      <c r="F50" s="141" t="s">
        <v>115</v>
      </c>
      <c r="G50" s="137" t="s">
        <v>26</v>
      </c>
      <c r="H50" s="139" t="s">
        <v>26</v>
      </c>
      <c r="I50" s="141" t="s">
        <v>26</v>
      </c>
      <c r="J50" s="143" t="s">
        <v>119</v>
      </c>
      <c r="K50" s="141" t="s">
        <v>26</v>
      </c>
      <c r="L50" s="141" t="s">
        <v>26</v>
      </c>
      <c r="M50" s="137" t="s">
        <v>26</v>
      </c>
      <c r="N50" s="143" t="s">
        <v>26</v>
      </c>
      <c r="O50" s="139">
        <v>1</v>
      </c>
      <c r="P50" s="141" t="s">
        <v>115</v>
      </c>
    </row>
    <row r="51" spans="1:16" ht="15.75" customHeight="1" x14ac:dyDescent="0.25">
      <c r="A51" s="160"/>
      <c r="B51" s="163"/>
      <c r="C51" s="44" t="s">
        <v>90</v>
      </c>
      <c r="D51" s="44" t="s">
        <v>115</v>
      </c>
      <c r="E51" s="147"/>
      <c r="F51" s="142"/>
      <c r="G51" s="138"/>
      <c r="H51" s="140"/>
      <c r="I51" s="142"/>
      <c r="J51" s="144"/>
      <c r="K51" s="142"/>
      <c r="L51" s="142"/>
      <c r="M51" s="138"/>
      <c r="N51" s="144"/>
      <c r="O51" s="140"/>
      <c r="P51" s="142"/>
    </row>
    <row r="52" spans="1:16" ht="15.75" customHeight="1" x14ac:dyDescent="0.25">
      <c r="A52" s="160"/>
      <c r="B52" s="163"/>
      <c r="C52" s="44" t="s">
        <v>91</v>
      </c>
      <c r="D52" s="44" t="s">
        <v>125</v>
      </c>
      <c r="E52" s="147"/>
      <c r="F52" s="142"/>
      <c r="G52" s="138"/>
      <c r="H52" s="140"/>
      <c r="I52" s="142"/>
      <c r="J52" s="144"/>
      <c r="K52" s="142"/>
      <c r="L52" s="142"/>
      <c r="M52" s="138"/>
      <c r="N52" s="144"/>
      <c r="O52" s="140"/>
      <c r="P52" s="142"/>
    </row>
    <row r="53" spans="1:16" ht="15.75" customHeight="1" thickBot="1" x14ac:dyDescent="0.3">
      <c r="A53" s="156"/>
      <c r="B53" s="164"/>
      <c r="C53" s="39" t="s">
        <v>92</v>
      </c>
      <c r="D53" s="39" t="s">
        <v>124</v>
      </c>
      <c r="E53" s="148"/>
      <c r="F53" s="145"/>
      <c r="G53" s="159"/>
      <c r="H53" s="150"/>
      <c r="I53" s="145"/>
      <c r="J53" s="149"/>
      <c r="K53" s="145"/>
      <c r="L53" s="145"/>
      <c r="M53" s="159"/>
      <c r="N53" s="149"/>
      <c r="O53" s="150"/>
      <c r="P53" s="145"/>
    </row>
    <row r="54" spans="1:16" ht="15.75" customHeight="1" x14ac:dyDescent="0.25">
      <c r="A54" s="155" t="s">
        <v>25</v>
      </c>
      <c r="B54" s="162" t="s">
        <v>61</v>
      </c>
      <c r="C54" s="43" t="s">
        <v>39</v>
      </c>
      <c r="D54" s="43" t="s">
        <v>116</v>
      </c>
      <c r="E54" s="146">
        <v>17.43</v>
      </c>
      <c r="F54" s="141" t="s">
        <v>115</v>
      </c>
      <c r="G54" s="137" t="s">
        <v>26</v>
      </c>
      <c r="H54" s="139">
        <v>2</v>
      </c>
      <c r="I54" s="141" t="s">
        <v>8</v>
      </c>
      <c r="J54" s="143" t="s">
        <v>26</v>
      </c>
      <c r="K54" s="141">
        <v>1</v>
      </c>
      <c r="L54" s="141" t="s">
        <v>115</v>
      </c>
      <c r="M54" s="137">
        <v>1</v>
      </c>
      <c r="N54" s="143" t="s">
        <v>117</v>
      </c>
      <c r="O54" s="139" t="s">
        <v>26</v>
      </c>
      <c r="P54" s="141" t="s">
        <v>26</v>
      </c>
    </row>
    <row r="55" spans="1:16" ht="15.75" customHeight="1" x14ac:dyDescent="0.25">
      <c r="A55" s="160"/>
      <c r="B55" s="163"/>
      <c r="C55" s="44" t="s">
        <v>90</v>
      </c>
      <c r="D55" s="44" t="s">
        <v>115</v>
      </c>
      <c r="E55" s="147"/>
      <c r="F55" s="142"/>
      <c r="G55" s="138"/>
      <c r="H55" s="140"/>
      <c r="I55" s="142"/>
      <c r="J55" s="144"/>
      <c r="K55" s="142"/>
      <c r="L55" s="142"/>
      <c r="M55" s="138"/>
      <c r="N55" s="144"/>
      <c r="O55" s="140"/>
      <c r="P55" s="142"/>
    </row>
    <row r="56" spans="1:16" ht="15.75" customHeight="1" x14ac:dyDescent="0.25">
      <c r="A56" s="160"/>
      <c r="B56" s="163"/>
      <c r="C56" s="44" t="s">
        <v>91</v>
      </c>
      <c r="D56" s="44" t="s">
        <v>115</v>
      </c>
      <c r="E56" s="147"/>
      <c r="F56" s="142"/>
      <c r="G56" s="138"/>
      <c r="H56" s="140"/>
      <c r="I56" s="142"/>
      <c r="J56" s="144"/>
      <c r="K56" s="142"/>
      <c r="L56" s="142"/>
      <c r="M56" s="138"/>
      <c r="N56" s="144"/>
      <c r="O56" s="140"/>
      <c r="P56" s="142"/>
    </row>
    <row r="57" spans="1:16" ht="15.75" customHeight="1" thickBot="1" x14ac:dyDescent="0.3">
      <c r="A57" s="156"/>
      <c r="B57" s="164"/>
      <c r="C57" s="39" t="s">
        <v>92</v>
      </c>
      <c r="D57" s="39" t="s">
        <v>115</v>
      </c>
      <c r="E57" s="148"/>
      <c r="F57" s="145"/>
      <c r="G57" s="159"/>
      <c r="H57" s="150"/>
      <c r="I57" s="145"/>
      <c r="J57" s="149"/>
      <c r="K57" s="145"/>
      <c r="L57" s="145"/>
      <c r="M57" s="159"/>
      <c r="N57" s="149"/>
      <c r="O57" s="150"/>
      <c r="P57" s="145"/>
    </row>
    <row r="58" spans="1:16" ht="15.75" customHeight="1" x14ac:dyDescent="0.25">
      <c r="A58" s="160" t="s">
        <v>62</v>
      </c>
      <c r="B58" s="163" t="s">
        <v>63</v>
      </c>
      <c r="C58" s="40" t="s">
        <v>30</v>
      </c>
      <c r="D58" s="40" t="s">
        <v>116</v>
      </c>
      <c r="E58" s="147">
        <v>32.82</v>
      </c>
      <c r="F58" s="142" t="s">
        <v>115</v>
      </c>
      <c r="G58" s="138" t="s">
        <v>26</v>
      </c>
      <c r="H58" s="140">
        <v>4</v>
      </c>
      <c r="I58" s="142" t="s">
        <v>118</v>
      </c>
      <c r="J58" s="144" t="s">
        <v>26</v>
      </c>
      <c r="K58" s="142">
        <v>1</v>
      </c>
      <c r="L58" s="142" t="s">
        <v>115</v>
      </c>
      <c r="M58" s="138">
        <v>1</v>
      </c>
      <c r="N58" s="144" t="s">
        <v>117</v>
      </c>
      <c r="O58" s="140" t="s">
        <v>26</v>
      </c>
      <c r="P58" s="142" t="s">
        <v>26</v>
      </c>
    </row>
    <row r="59" spans="1:16" ht="15.75" customHeight="1" x14ac:dyDescent="0.25">
      <c r="A59" s="160"/>
      <c r="B59" s="163"/>
      <c r="C59" s="44" t="s">
        <v>90</v>
      </c>
      <c r="D59" s="44" t="s">
        <v>115</v>
      </c>
      <c r="E59" s="147"/>
      <c r="F59" s="142"/>
      <c r="G59" s="138"/>
      <c r="H59" s="140"/>
      <c r="I59" s="142"/>
      <c r="J59" s="144"/>
      <c r="K59" s="142"/>
      <c r="L59" s="142"/>
      <c r="M59" s="138"/>
      <c r="N59" s="144"/>
      <c r="O59" s="140"/>
      <c r="P59" s="142"/>
    </row>
    <row r="60" spans="1:16" ht="15.75" customHeight="1" x14ac:dyDescent="0.25">
      <c r="A60" s="160"/>
      <c r="B60" s="163"/>
      <c r="C60" s="44" t="s">
        <v>91</v>
      </c>
      <c r="D60" s="44" t="s">
        <v>115</v>
      </c>
      <c r="E60" s="147"/>
      <c r="F60" s="142"/>
      <c r="G60" s="138"/>
      <c r="H60" s="140"/>
      <c r="I60" s="142"/>
      <c r="J60" s="144"/>
      <c r="K60" s="142"/>
      <c r="L60" s="142"/>
      <c r="M60" s="138"/>
      <c r="N60" s="144"/>
      <c r="O60" s="140"/>
      <c r="P60" s="142"/>
    </row>
    <row r="61" spans="1:16" ht="15.75" customHeight="1" thickBot="1" x14ac:dyDescent="0.3">
      <c r="A61" s="156"/>
      <c r="B61" s="164"/>
      <c r="C61" s="39" t="s">
        <v>92</v>
      </c>
      <c r="D61" s="39" t="s">
        <v>115</v>
      </c>
      <c r="E61" s="148"/>
      <c r="F61" s="145"/>
      <c r="G61" s="159"/>
      <c r="H61" s="150"/>
      <c r="I61" s="145"/>
      <c r="J61" s="149"/>
      <c r="K61" s="145"/>
      <c r="L61" s="145"/>
      <c r="M61" s="159"/>
      <c r="N61" s="149"/>
      <c r="O61" s="150"/>
      <c r="P61" s="145"/>
    </row>
    <row r="62" spans="1:16" ht="15.75" customHeight="1" x14ac:dyDescent="0.25">
      <c r="A62" s="169" t="s">
        <v>64</v>
      </c>
      <c r="B62" s="170" t="s">
        <v>107</v>
      </c>
      <c r="C62" s="44" t="s">
        <v>30</v>
      </c>
      <c r="D62" s="44" t="s">
        <v>116</v>
      </c>
      <c r="E62" s="171">
        <v>30.61</v>
      </c>
      <c r="F62" s="166" t="s">
        <v>115</v>
      </c>
      <c r="G62" s="168" t="s">
        <v>26</v>
      </c>
      <c r="H62" s="165">
        <v>4</v>
      </c>
      <c r="I62" s="166" t="s">
        <v>118</v>
      </c>
      <c r="J62" s="167" t="s">
        <v>26</v>
      </c>
      <c r="K62" s="166">
        <v>1</v>
      </c>
      <c r="L62" s="166" t="s">
        <v>115</v>
      </c>
      <c r="M62" s="168">
        <v>1</v>
      </c>
      <c r="N62" s="167" t="s">
        <v>117</v>
      </c>
      <c r="O62" s="165" t="s">
        <v>26</v>
      </c>
      <c r="P62" s="166" t="s">
        <v>26</v>
      </c>
    </row>
    <row r="63" spans="1:16" ht="15.75" customHeight="1" x14ac:dyDescent="0.25">
      <c r="A63" s="160"/>
      <c r="B63" s="163"/>
      <c r="C63" s="44" t="s">
        <v>90</v>
      </c>
      <c r="D63" s="44" t="s">
        <v>115</v>
      </c>
      <c r="E63" s="147"/>
      <c r="F63" s="142"/>
      <c r="G63" s="138"/>
      <c r="H63" s="140"/>
      <c r="I63" s="142"/>
      <c r="J63" s="144"/>
      <c r="K63" s="142"/>
      <c r="L63" s="142"/>
      <c r="M63" s="138"/>
      <c r="N63" s="144"/>
      <c r="O63" s="140"/>
      <c r="P63" s="142"/>
    </row>
    <row r="64" spans="1:16" ht="15.75" customHeight="1" x14ac:dyDescent="0.25">
      <c r="A64" s="160"/>
      <c r="B64" s="163"/>
      <c r="C64" s="44" t="s">
        <v>91</v>
      </c>
      <c r="D64" s="44" t="s">
        <v>115</v>
      </c>
      <c r="E64" s="147"/>
      <c r="F64" s="142"/>
      <c r="G64" s="138"/>
      <c r="H64" s="140"/>
      <c r="I64" s="142"/>
      <c r="J64" s="144"/>
      <c r="K64" s="142"/>
      <c r="L64" s="142"/>
      <c r="M64" s="138"/>
      <c r="N64" s="144"/>
      <c r="O64" s="140"/>
      <c r="P64" s="142"/>
    </row>
    <row r="65" spans="1:16" ht="15.75" customHeight="1" thickBot="1" x14ac:dyDescent="0.3">
      <c r="A65" s="156"/>
      <c r="B65" s="164"/>
      <c r="C65" s="39" t="s">
        <v>92</v>
      </c>
      <c r="D65" s="39" t="s">
        <v>115</v>
      </c>
      <c r="E65" s="148"/>
      <c r="F65" s="145"/>
      <c r="G65" s="159"/>
      <c r="H65" s="150"/>
      <c r="I65" s="145"/>
      <c r="J65" s="149"/>
      <c r="K65" s="145"/>
      <c r="L65" s="145"/>
      <c r="M65" s="159"/>
      <c r="N65" s="149"/>
      <c r="O65" s="150"/>
      <c r="P65" s="145"/>
    </row>
    <row r="66" spans="1:16" ht="15.75" customHeight="1" x14ac:dyDescent="0.25">
      <c r="A66" s="155" t="s">
        <v>73</v>
      </c>
      <c r="B66" s="162" t="s">
        <v>72</v>
      </c>
      <c r="C66" s="43" t="s">
        <v>30</v>
      </c>
      <c r="D66" s="43" t="s">
        <v>116</v>
      </c>
      <c r="E66" s="146">
        <v>29.8</v>
      </c>
      <c r="F66" s="141" t="s">
        <v>115</v>
      </c>
      <c r="G66" s="137" t="s">
        <v>26</v>
      </c>
      <c r="H66" s="139">
        <v>4</v>
      </c>
      <c r="I66" s="141" t="s">
        <v>118</v>
      </c>
      <c r="J66" s="143" t="s">
        <v>26</v>
      </c>
      <c r="K66" s="141">
        <v>1</v>
      </c>
      <c r="L66" s="141" t="s">
        <v>115</v>
      </c>
      <c r="M66" s="137">
        <v>1</v>
      </c>
      <c r="N66" s="143" t="s">
        <v>117</v>
      </c>
      <c r="O66" s="139" t="s">
        <v>26</v>
      </c>
      <c r="P66" s="141" t="s">
        <v>26</v>
      </c>
    </row>
    <row r="67" spans="1:16" ht="15.75" customHeight="1" x14ac:dyDescent="0.25">
      <c r="A67" s="160"/>
      <c r="B67" s="163"/>
      <c r="C67" s="44" t="s">
        <v>90</v>
      </c>
      <c r="D67" s="44" t="s">
        <v>115</v>
      </c>
      <c r="E67" s="147"/>
      <c r="F67" s="142"/>
      <c r="G67" s="138"/>
      <c r="H67" s="140"/>
      <c r="I67" s="142"/>
      <c r="J67" s="144"/>
      <c r="K67" s="142"/>
      <c r="L67" s="142"/>
      <c r="M67" s="138"/>
      <c r="N67" s="144"/>
      <c r="O67" s="140"/>
      <c r="P67" s="142"/>
    </row>
    <row r="68" spans="1:16" ht="15.75" customHeight="1" x14ac:dyDescent="0.25">
      <c r="A68" s="160"/>
      <c r="B68" s="163"/>
      <c r="C68" s="44" t="s">
        <v>91</v>
      </c>
      <c r="D68" s="44" t="s">
        <v>126</v>
      </c>
      <c r="E68" s="147"/>
      <c r="F68" s="142"/>
      <c r="G68" s="138"/>
      <c r="H68" s="140"/>
      <c r="I68" s="142"/>
      <c r="J68" s="144"/>
      <c r="K68" s="142"/>
      <c r="L68" s="142"/>
      <c r="M68" s="138"/>
      <c r="N68" s="144"/>
      <c r="O68" s="140"/>
      <c r="P68" s="142"/>
    </row>
    <row r="69" spans="1:16" ht="15.75" customHeight="1" thickBot="1" x14ac:dyDescent="0.3">
      <c r="A69" s="160"/>
      <c r="B69" s="163"/>
      <c r="C69" s="44" t="s">
        <v>92</v>
      </c>
      <c r="D69" s="44" t="s">
        <v>115</v>
      </c>
      <c r="E69" s="147"/>
      <c r="F69" s="142"/>
      <c r="G69" s="138"/>
      <c r="H69" s="140"/>
      <c r="I69" s="142"/>
      <c r="J69" s="144"/>
      <c r="K69" s="142"/>
      <c r="L69" s="142"/>
      <c r="M69" s="138"/>
      <c r="N69" s="144"/>
      <c r="O69" s="140"/>
      <c r="P69" s="142"/>
    </row>
    <row r="70" spans="1:16" ht="15.75" customHeight="1" x14ac:dyDescent="0.25">
      <c r="A70" s="155" t="s">
        <v>74</v>
      </c>
      <c r="B70" s="162" t="s">
        <v>78</v>
      </c>
      <c r="C70" s="43" t="s">
        <v>30</v>
      </c>
      <c r="D70" s="43" t="s">
        <v>116</v>
      </c>
      <c r="E70" s="146">
        <v>31.9</v>
      </c>
      <c r="F70" s="141" t="s">
        <v>115</v>
      </c>
      <c r="G70" s="137" t="s">
        <v>26</v>
      </c>
      <c r="H70" s="139">
        <v>4</v>
      </c>
      <c r="I70" s="141" t="s">
        <v>118</v>
      </c>
      <c r="J70" s="143" t="s">
        <v>26</v>
      </c>
      <c r="K70" s="141">
        <v>1</v>
      </c>
      <c r="L70" s="141" t="s">
        <v>115</v>
      </c>
      <c r="M70" s="137">
        <v>1</v>
      </c>
      <c r="N70" s="143" t="s">
        <v>117</v>
      </c>
      <c r="O70" s="139" t="s">
        <v>26</v>
      </c>
      <c r="P70" s="141" t="s">
        <v>26</v>
      </c>
    </row>
    <row r="71" spans="1:16" ht="15.75" customHeight="1" x14ac:dyDescent="0.25">
      <c r="A71" s="160"/>
      <c r="B71" s="163"/>
      <c r="C71" s="44" t="s">
        <v>90</v>
      </c>
      <c r="D71" s="44" t="s">
        <v>123</v>
      </c>
      <c r="E71" s="147"/>
      <c r="F71" s="142"/>
      <c r="G71" s="138"/>
      <c r="H71" s="140"/>
      <c r="I71" s="142"/>
      <c r="J71" s="144"/>
      <c r="K71" s="142"/>
      <c r="L71" s="142"/>
      <c r="M71" s="138"/>
      <c r="N71" s="144"/>
      <c r="O71" s="140"/>
      <c r="P71" s="142"/>
    </row>
    <row r="72" spans="1:16" ht="15.75" customHeight="1" x14ac:dyDescent="0.25">
      <c r="A72" s="160"/>
      <c r="B72" s="163"/>
      <c r="C72" s="44" t="s">
        <v>91</v>
      </c>
      <c r="D72" s="44" t="s">
        <v>115</v>
      </c>
      <c r="E72" s="147"/>
      <c r="F72" s="142"/>
      <c r="G72" s="138"/>
      <c r="H72" s="140"/>
      <c r="I72" s="142"/>
      <c r="J72" s="144"/>
      <c r="K72" s="142"/>
      <c r="L72" s="142"/>
      <c r="M72" s="138"/>
      <c r="N72" s="144"/>
      <c r="O72" s="140"/>
      <c r="P72" s="142"/>
    </row>
    <row r="73" spans="1:16" ht="15.75" customHeight="1" thickBot="1" x14ac:dyDescent="0.3">
      <c r="A73" s="156"/>
      <c r="B73" s="164"/>
      <c r="C73" s="39" t="s">
        <v>92</v>
      </c>
      <c r="D73" s="39" t="s">
        <v>115</v>
      </c>
      <c r="E73" s="148"/>
      <c r="F73" s="145"/>
      <c r="G73" s="159"/>
      <c r="H73" s="150"/>
      <c r="I73" s="145"/>
      <c r="J73" s="149"/>
      <c r="K73" s="145"/>
      <c r="L73" s="145"/>
      <c r="M73" s="159"/>
      <c r="N73" s="149"/>
      <c r="O73" s="150"/>
      <c r="P73" s="145"/>
    </row>
    <row r="74" spans="1:16" ht="15.75" customHeight="1" x14ac:dyDescent="0.25">
      <c r="A74" s="155" t="s">
        <v>80</v>
      </c>
      <c r="B74" s="162" t="s">
        <v>108</v>
      </c>
      <c r="C74" s="43" t="s">
        <v>39</v>
      </c>
      <c r="D74" s="43" t="s">
        <v>116</v>
      </c>
      <c r="E74" s="146">
        <v>5.56</v>
      </c>
      <c r="F74" s="141" t="s">
        <v>115</v>
      </c>
      <c r="G74" s="137" t="s">
        <v>117</v>
      </c>
      <c r="H74" s="139" t="s">
        <v>26</v>
      </c>
      <c r="I74" s="141" t="s">
        <v>26</v>
      </c>
      <c r="J74" s="143" t="s">
        <v>26</v>
      </c>
      <c r="K74" s="141" t="s">
        <v>26</v>
      </c>
      <c r="L74" s="141" t="s">
        <v>26</v>
      </c>
      <c r="M74" s="137">
        <v>1</v>
      </c>
      <c r="N74" s="143" t="s">
        <v>116</v>
      </c>
      <c r="O74" s="139" t="s">
        <v>26</v>
      </c>
      <c r="P74" s="141" t="s">
        <v>26</v>
      </c>
    </row>
    <row r="75" spans="1:16" ht="15.75" customHeight="1" x14ac:dyDescent="0.25">
      <c r="A75" s="160"/>
      <c r="B75" s="163"/>
      <c r="C75" s="44" t="s">
        <v>45</v>
      </c>
      <c r="D75" s="44" t="s">
        <v>115</v>
      </c>
      <c r="E75" s="147"/>
      <c r="F75" s="142"/>
      <c r="G75" s="138"/>
      <c r="H75" s="140"/>
      <c r="I75" s="142"/>
      <c r="J75" s="144"/>
      <c r="K75" s="142"/>
      <c r="L75" s="142"/>
      <c r="M75" s="138"/>
      <c r="N75" s="144"/>
      <c r="O75" s="140"/>
      <c r="P75" s="142"/>
    </row>
    <row r="76" spans="1:16" ht="15.75" customHeight="1" x14ac:dyDescent="0.25">
      <c r="A76" s="160"/>
      <c r="B76" s="163"/>
      <c r="C76" s="44" t="s">
        <v>55</v>
      </c>
      <c r="D76" s="44" t="s">
        <v>115</v>
      </c>
      <c r="E76" s="147"/>
      <c r="F76" s="142"/>
      <c r="G76" s="138"/>
      <c r="H76" s="140"/>
      <c r="I76" s="142"/>
      <c r="J76" s="144"/>
      <c r="K76" s="142"/>
      <c r="L76" s="142"/>
      <c r="M76" s="138"/>
      <c r="N76" s="144"/>
      <c r="O76" s="140"/>
      <c r="P76" s="142"/>
    </row>
    <row r="77" spans="1:16" ht="15.75" customHeight="1" x14ac:dyDescent="0.25">
      <c r="A77" s="160"/>
      <c r="B77" s="163"/>
      <c r="C77" s="44" t="s">
        <v>56</v>
      </c>
      <c r="D77" s="44" t="s">
        <v>115</v>
      </c>
      <c r="E77" s="147"/>
      <c r="F77" s="142"/>
      <c r="G77" s="138"/>
      <c r="H77" s="140"/>
      <c r="I77" s="142"/>
      <c r="J77" s="144"/>
      <c r="K77" s="142"/>
      <c r="L77" s="142"/>
      <c r="M77" s="138"/>
      <c r="N77" s="144"/>
      <c r="O77" s="140"/>
      <c r="P77" s="142"/>
    </row>
    <row r="78" spans="1:16" ht="23.25" customHeight="1" x14ac:dyDescent="0.25">
      <c r="A78" s="160"/>
      <c r="B78" s="163"/>
      <c r="C78" s="44" t="s">
        <v>110</v>
      </c>
      <c r="D78" s="44" t="s">
        <v>115</v>
      </c>
      <c r="E78" s="147"/>
      <c r="F78" s="142"/>
      <c r="G78" s="138"/>
      <c r="H78" s="140"/>
      <c r="I78" s="142"/>
      <c r="J78" s="144"/>
      <c r="K78" s="142"/>
      <c r="L78" s="142"/>
      <c r="M78" s="138"/>
      <c r="N78" s="144"/>
      <c r="O78" s="140"/>
      <c r="P78" s="142"/>
    </row>
    <row r="79" spans="1:16" ht="15.75" customHeight="1" x14ac:dyDescent="0.25">
      <c r="A79" s="160"/>
      <c r="B79" s="163"/>
      <c r="C79" s="44" t="s">
        <v>51</v>
      </c>
      <c r="D79" s="44" t="s">
        <v>115</v>
      </c>
      <c r="E79" s="147"/>
      <c r="F79" s="142"/>
      <c r="G79" s="138"/>
      <c r="H79" s="140"/>
      <c r="I79" s="142"/>
      <c r="J79" s="144"/>
      <c r="K79" s="142"/>
      <c r="L79" s="142"/>
      <c r="M79" s="138"/>
      <c r="N79" s="144"/>
      <c r="O79" s="140"/>
      <c r="P79" s="142"/>
    </row>
    <row r="80" spans="1:16" ht="15.75" customHeight="1" x14ac:dyDescent="0.25">
      <c r="A80" s="160"/>
      <c r="B80" s="163"/>
      <c r="C80" s="44" t="s">
        <v>111</v>
      </c>
      <c r="D80" s="44" t="s">
        <v>115</v>
      </c>
      <c r="E80" s="147"/>
      <c r="F80" s="142"/>
      <c r="G80" s="138"/>
      <c r="H80" s="140"/>
      <c r="I80" s="142"/>
      <c r="J80" s="144"/>
      <c r="K80" s="142"/>
      <c r="L80" s="142"/>
      <c r="M80" s="138"/>
      <c r="N80" s="144"/>
      <c r="O80" s="140"/>
      <c r="P80" s="142"/>
    </row>
    <row r="81" spans="1:16" ht="15.75" customHeight="1" x14ac:dyDescent="0.25">
      <c r="A81" s="160"/>
      <c r="B81" s="163"/>
      <c r="C81" s="44" t="s">
        <v>112</v>
      </c>
      <c r="D81" s="44" t="s">
        <v>115</v>
      </c>
      <c r="E81" s="147"/>
      <c r="F81" s="142"/>
      <c r="G81" s="138"/>
      <c r="H81" s="140"/>
      <c r="I81" s="142"/>
      <c r="J81" s="144"/>
      <c r="K81" s="142"/>
      <c r="L81" s="142"/>
      <c r="M81" s="138"/>
      <c r="N81" s="144"/>
      <c r="O81" s="140"/>
      <c r="P81" s="142"/>
    </row>
    <row r="82" spans="1:16" ht="15.75" customHeight="1" x14ac:dyDescent="0.25">
      <c r="A82" s="160"/>
      <c r="B82" s="163"/>
      <c r="C82" s="44" t="s">
        <v>113</v>
      </c>
      <c r="D82" s="44" t="s">
        <v>115</v>
      </c>
      <c r="E82" s="147"/>
      <c r="F82" s="142"/>
      <c r="G82" s="138"/>
      <c r="H82" s="140"/>
      <c r="I82" s="142"/>
      <c r="J82" s="144"/>
      <c r="K82" s="142"/>
      <c r="L82" s="142"/>
      <c r="M82" s="138"/>
      <c r="N82" s="144"/>
      <c r="O82" s="140"/>
      <c r="P82" s="142"/>
    </row>
    <row r="83" spans="1:16" ht="15.75" customHeight="1" thickBot="1" x14ac:dyDescent="0.3">
      <c r="A83" s="156"/>
      <c r="B83" s="164"/>
      <c r="C83" s="39" t="s">
        <v>57</v>
      </c>
      <c r="D83" s="39" t="s">
        <v>119</v>
      </c>
      <c r="E83" s="148"/>
      <c r="F83" s="145"/>
      <c r="G83" s="159"/>
      <c r="H83" s="150"/>
      <c r="I83" s="145"/>
      <c r="J83" s="149"/>
      <c r="K83" s="145"/>
      <c r="L83" s="145"/>
      <c r="M83" s="159"/>
      <c r="N83" s="149"/>
      <c r="O83" s="150"/>
      <c r="P83" s="145"/>
    </row>
    <row r="84" spans="1:16" ht="15.75" customHeight="1" x14ac:dyDescent="0.25">
      <c r="A84" s="155" t="s">
        <v>83</v>
      </c>
      <c r="B84" s="151" t="s">
        <v>109</v>
      </c>
      <c r="C84" s="43" t="s">
        <v>39</v>
      </c>
      <c r="D84" s="43" t="s">
        <v>116</v>
      </c>
      <c r="E84" s="146">
        <v>6.81</v>
      </c>
      <c r="F84" s="141" t="s">
        <v>115</v>
      </c>
      <c r="G84" s="137" t="s">
        <v>115</v>
      </c>
      <c r="H84" s="139">
        <v>2</v>
      </c>
      <c r="I84" s="141" t="s">
        <v>118</v>
      </c>
      <c r="J84" s="143" t="s">
        <v>26</v>
      </c>
      <c r="K84" s="141">
        <v>1</v>
      </c>
      <c r="L84" s="141" t="s">
        <v>115</v>
      </c>
      <c r="M84" s="137">
        <v>1</v>
      </c>
      <c r="N84" s="143" t="s">
        <v>116</v>
      </c>
      <c r="O84" s="139" t="s">
        <v>26</v>
      </c>
      <c r="P84" s="141" t="s">
        <v>26</v>
      </c>
    </row>
    <row r="85" spans="1:16" ht="15.75" customHeight="1" x14ac:dyDescent="0.25">
      <c r="A85" s="160"/>
      <c r="B85" s="161"/>
      <c r="C85" s="44" t="s">
        <v>58</v>
      </c>
      <c r="D85" s="44" t="s">
        <v>118</v>
      </c>
      <c r="E85" s="147"/>
      <c r="F85" s="142"/>
      <c r="G85" s="138"/>
      <c r="H85" s="140"/>
      <c r="I85" s="142"/>
      <c r="J85" s="144"/>
      <c r="K85" s="142"/>
      <c r="L85" s="142"/>
      <c r="M85" s="138"/>
      <c r="N85" s="144"/>
      <c r="O85" s="140"/>
      <c r="P85" s="142"/>
    </row>
    <row r="86" spans="1:16" ht="23.25" customHeight="1" x14ac:dyDescent="0.25">
      <c r="A86" s="160"/>
      <c r="B86" s="161"/>
      <c r="C86" s="44" t="s">
        <v>31</v>
      </c>
      <c r="D86" s="44" t="s">
        <v>115</v>
      </c>
      <c r="E86" s="147"/>
      <c r="F86" s="142"/>
      <c r="G86" s="138"/>
      <c r="H86" s="140"/>
      <c r="I86" s="142"/>
      <c r="J86" s="144"/>
      <c r="K86" s="142"/>
      <c r="L86" s="142"/>
      <c r="M86" s="138"/>
      <c r="N86" s="144"/>
      <c r="O86" s="140"/>
      <c r="P86" s="142"/>
    </row>
    <row r="87" spans="1:16" ht="15.75" customHeight="1" x14ac:dyDescent="0.25">
      <c r="A87" s="160"/>
      <c r="B87" s="161"/>
      <c r="C87" s="44" t="s">
        <v>34</v>
      </c>
      <c r="D87" s="44" t="s">
        <v>115</v>
      </c>
      <c r="E87" s="147"/>
      <c r="F87" s="142"/>
      <c r="G87" s="138"/>
      <c r="H87" s="140"/>
      <c r="I87" s="142"/>
      <c r="J87" s="144"/>
      <c r="K87" s="142"/>
      <c r="L87" s="142"/>
      <c r="M87" s="138"/>
      <c r="N87" s="144"/>
      <c r="O87" s="140"/>
      <c r="P87" s="142"/>
    </row>
    <row r="88" spans="1:16" ht="15.75" customHeight="1" x14ac:dyDescent="0.25">
      <c r="A88" s="160"/>
      <c r="B88" s="161"/>
      <c r="C88" s="44" t="s">
        <v>32</v>
      </c>
      <c r="D88" s="44" t="s">
        <v>115</v>
      </c>
      <c r="E88" s="147"/>
      <c r="F88" s="142"/>
      <c r="G88" s="138"/>
      <c r="H88" s="140"/>
      <c r="I88" s="142"/>
      <c r="J88" s="144"/>
      <c r="K88" s="142"/>
      <c r="L88" s="142"/>
      <c r="M88" s="138"/>
      <c r="N88" s="144"/>
      <c r="O88" s="140"/>
      <c r="P88" s="142"/>
    </row>
    <row r="89" spans="1:16" ht="15.75" customHeight="1" x14ac:dyDescent="0.25">
      <c r="A89" s="160"/>
      <c r="B89" s="161"/>
      <c r="C89" s="44" t="s">
        <v>41</v>
      </c>
      <c r="D89" s="44" t="s">
        <v>115</v>
      </c>
      <c r="E89" s="147"/>
      <c r="F89" s="142"/>
      <c r="G89" s="138"/>
      <c r="H89" s="140"/>
      <c r="I89" s="142"/>
      <c r="J89" s="144"/>
      <c r="K89" s="142"/>
      <c r="L89" s="142"/>
      <c r="M89" s="138"/>
      <c r="N89" s="144"/>
      <c r="O89" s="140"/>
      <c r="P89" s="142"/>
    </row>
    <row r="90" spans="1:16" ht="15.75" customHeight="1" x14ac:dyDescent="0.25">
      <c r="A90" s="160"/>
      <c r="B90" s="161"/>
      <c r="C90" s="44" t="s">
        <v>37</v>
      </c>
      <c r="D90" s="44" t="s">
        <v>115</v>
      </c>
      <c r="E90" s="147"/>
      <c r="F90" s="142"/>
      <c r="G90" s="138"/>
      <c r="H90" s="140"/>
      <c r="I90" s="142"/>
      <c r="J90" s="144"/>
      <c r="K90" s="142"/>
      <c r="L90" s="142"/>
      <c r="M90" s="138"/>
      <c r="N90" s="144"/>
      <c r="O90" s="140"/>
      <c r="P90" s="142"/>
    </row>
    <row r="91" spans="1:16" ht="15.75" customHeight="1" thickBot="1" x14ac:dyDescent="0.3">
      <c r="A91" s="156"/>
      <c r="B91" s="152"/>
      <c r="C91" s="39" t="s">
        <v>38</v>
      </c>
      <c r="D91" s="39" t="s">
        <v>115</v>
      </c>
      <c r="E91" s="148"/>
      <c r="F91" s="145"/>
      <c r="G91" s="159"/>
      <c r="H91" s="150"/>
      <c r="I91" s="145"/>
      <c r="J91" s="149"/>
      <c r="K91" s="145"/>
      <c r="L91" s="145"/>
      <c r="M91" s="159"/>
      <c r="N91" s="149"/>
      <c r="O91" s="150"/>
      <c r="P91" s="145"/>
    </row>
    <row r="92" spans="1:16" ht="21" customHeight="1" thickBot="1" x14ac:dyDescent="0.3">
      <c r="B92" s="45" t="s">
        <v>114</v>
      </c>
      <c r="C92" s="46"/>
      <c r="D92" s="46"/>
      <c r="E92" s="47">
        <f>SUM(E6:E91)</f>
        <v>361.06</v>
      </c>
      <c r="F92" s="47"/>
      <c r="G92" s="46"/>
      <c r="H92" s="47">
        <f>SUM(H6:H91)</f>
        <v>30</v>
      </c>
      <c r="I92" s="47"/>
      <c r="J92" s="46"/>
      <c r="K92" s="47">
        <f>SUM(K6:K91)</f>
        <v>11</v>
      </c>
      <c r="L92" s="47"/>
      <c r="M92" s="46">
        <f>SUM(M6:M91)</f>
        <v>16</v>
      </c>
      <c r="N92" s="46"/>
      <c r="O92" s="47">
        <f>SUM(O6:O91)</f>
        <v>3</v>
      </c>
      <c r="P92" s="47"/>
    </row>
    <row r="93" spans="1:16" x14ac:dyDescent="0.25">
      <c r="C93" s="16"/>
      <c r="D93" s="16"/>
      <c r="G93" s="16"/>
      <c r="M93" s="16"/>
      <c r="N93" s="16"/>
    </row>
    <row r="94" spans="1:16" x14ac:dyDescent="0.25">
      <c r="C94" s="16"/>
      <c r="D94" s="16"/>
      <c r="G94" s="16"/>
      <c r="M94" s="16"/>
      <c r="N94" s="16"/>
    </row>
    <row r="95" spans="1:16" x14ac:dyDescent="0.25">
      <c r="C95" s="16"/>
      <c r="D95" s="16"/>
      <c r="G95" s="16"/>
      <c r="M95" s="16"/>
      <c r="N95" s="16"/>
    </row>
    <row r="96" spans="1:16" x14ac:dyDescent="0.25">
      <c r="C96" s="16"/>
      <c r="D96" s="16"/>
      <c r="G96" s="16"/>
      <c r="M96" s="16"/>
      <c r="N96" s="16"/>
    </row>
    <row r="97" spans="5:5" s="16" customFormat="1" x14ac:dyDescent="0.25">
      <c r="E97" s="23"/>
    </row>
    <row r="98" spans="5:5" s="16" customFormat="1" x14ac:dyDescent="0.25">
      <c r="E98" s="23"/>
    </row>
    <row r="99" spans="5:5" s="16" customFormat="1" x14ac:dyDescent="0.25">
      <c r="E99" s="23"/>
    </row>
    <row r="100" spans="5:5" s="16" customFormat="1" x14ac:dyDescent="0.25">
      <c r="E100" s="23"/>
    </row>
    <row r="101" spans="5:5" s="16" customFormat="1" x14ac:dyDescent="0.25">
      <c r="E101" s="23"/>
    </row>
    <row r="102" spans="5:5" s="16" customFormat="1" x14ac:dyDescent="0.25">
      <c r="E102" s="23"/>
    </row>
    <row r="103" spans="5:5" s="16" customFormat="1" x14ac:dyDescent="0.25">
      <c r="E103" s="23"/>
    </row>
    <row r="104" spans="5:5" s="16" customFormat="1" x14ac:dyDescent="0.25">
      <c r="E104" s="23"/>
    </row>
    <row r="105" spans="5:5" s="16" customFormat="1" x14ac:dyDescent="0.25">
      <c r="E105" s="23"/>
    </row>
    <row r="106" spans="5:5" s="16" customFormat="1" x14ac:dyDescent="0.25">
      <c r="E106" s="23"/>
    </row>
    <row r="107" spans="5:5" s="16" customFormat="1" x14ac:dyDescent="0.25">
      <c r="E107" s="23"/>
    </row>
    <row r="108" spans="5:5" s="16" customFormat="1" x14ac:dyDescent="0.25">
      <c r="E108" s="23"/>
    </row>
    <row r="109" spans="5:5" s="16" customFormat="1" x14ac:dyDescent="0.25">
      <c r="E109" s="23"/>
    </row>
    <row r="110" spans="5:5" s="16" customFormat="1" x14ac:dyDescent="0.25">
      <c r="E110" s="23"/>
    </row>
    <row r="111" spans="5:5" s="16" customFormat="1" x14ac:dyDescent="0.25">
      <c r="E111" s="23"/>
    </row>
    <row r="112" spans="5:5" s="16" customFormat="1" x14ac:dyDescent="0.25">
      <c r="E112" s="23"/>
    </row>
    <row r="113" spans="5:5" s="16" customFormat="1" x14ac:dyDescent="0.25">
      <c r="E113" s="23"/>
    </row>
    <row r="114" spans="5:5" s="16" customFormat="1" x14ac:dyDescent="0.25">
      <c r="E114" s="23"/>
    </row>
    <row r="115" spans="5:5" s="16" customFormat="1" x14ac:dyDescent="0.25">
      <c r="E115" s="23"/>
    </row>
    <row r="116" spans="5:5" s="16" customFormat="1" x14ac:dyDescent="0.25">
      <c r="E116" s="23"/>
    </row>
    <row r="117" spans="5:5" s="16" customFormat="1" x14ac:dyDescent="0.25">
      <c r="E117" s="23"/>
    </row>
    <row r="118" spans="5:5" s="16" customFormat="1" x14ac:dyDescent="0.25">
      <c r="E118" s="23"/>
    </row>
    <row r="119" spans="5:5" s="16" customFormat="1" x14ac:dyDescent="0.25">
      <c r="E119" s="23"/>
    </row>
    <row r="120" spans="5:5" s="16" customFormat="1" x14ac:dyDescent="0.25">
      <c r="E120" s="23"/>
    </row>
    <row r="121" spans="5:5" s="16" customFormat="1" x14ac:dyDescent="0.25">
      <c r="E121" s="23"/>
    </row>
    <row r="122" spans="5:5" s="16" customFormat="1" x14ac:dyDescent="0.25">
      <c r="E122" s="23"/>
    </row>
    <row r="123" spans="5:5" s="16" customFormat="1" x14ac:dyDescent="0.25">
      <c r="E123" s="23"/>
    </row>
    <row r="124" spans="5:5" s="16" customFormat="1" x14ac:dyDescent="0.25">
      <c r="E124" s="23"/>
    </row>
    <row r="125" spans="5:5" s="16" customFormat="1" x14ac:dyDescent="0.25">
      <c r="E125" s="23"/>
    </row>
    <row r="126" spans="5:5" s="16" customFormat="1" x14ac:dyDescent="0.25">
      <c r="E126" s="23"/>
    </row>
    <row r="127" spans="5:5" s="16" customFormat="1" x14ac:dyDescent="0.25">
      <c r="E127" s="23"/>
    </row>
    <row r="128" spans="5:5" s="16" customFormat="1" x14ac:dyDescent="0.25">
      <c r="E128" s="23"/>
    </row>
    <row r="129" spans="5:5" s="16" customFormat="1" x14ac:dyDescent="0.25">
      <c r="E129" s="23"/>
    </row>
    <row r="130" spans="5:5" s="16" customFormat="1" x14ac:dyDescent="0.25">
      <c r="E130" s="23"/>
    </row>
    <row r="131" spans="5:5" s="16" customFormat="1" x14ac:dyDescent="0.25">
      <c r="E131" s="23"/>
    </row>
    <row r="132" spans="5:5" s="16" customFormat="1" x14ac:dyDescent="0.25">
      <c r="E132" s="23"/>
    </row>
    <row r="133" spans="5:5" s="16" customFormat="1" x14ac:dyDescent="0.25">
      <c r="E133" s="23"/>
    </row>
    <row r="134" spans="5:5" s="16" customFormat="1" x14ac:dyDescent="0.25">
      <c r="E134" s="23"/>
    </row>
    <row r="135" spans="5:5" s="16" customFormat="1" x14ac:dyDescent="0.25">
      <c r="E135" s="23"/>
    </row>
    <row r="136" spans="5:5" s="16" customFormat="1" x14ac:dyDescent="0.25">
      <c r="E136" s="23"/>
    </row>
    <row r="137" spans="5:5" s="16" customFormat="1" x14ac:dyDescent="0.25">
      <c r="E137" s="23"/>
    </row>
    <row r="138" spans="5:5" s="16" customFormat="1" x14ac:dyDescent="0.25">
      <c r="E138" s="23"/>
    </row>
    <row r="139" spans="5:5" s="16" customFormat="1" x14ac:dyDescent="0.25">
      <c r="E139" s="23"/>
    </row>
    <row r="140" spans="5:5" s="16" customFormat="1" x14ac:dyDescent="0.25">
      <c r="E140" s="23"/>
    </row>
    <row r="141" spans="5:5" s="16" customFormat="1" x14ac:dyDescent="0.25">
      <c r="E141" s="23"/>
    </row>
    <row r="142" spans="5:5" s="16" customFormat="1" x14ac:dyDescent="0.25">
      <c r="E142" s="23"/>
    </row>
    <row r="143" spans="5:5" s="16" customFormat="1" x14ac:dyDescent="0.25">
      <c r="E143" s="23"/>
    </row>
    <row r="144" spans="5:5" s="16" customFormat="1" x14ac:dyDescent="0.25">
      <c r="E144" s="23"/>
    </row>
    <row r="145" spans="5:5" s="16" customFormat="1" x14ac:dyDescent="0.25">
      <c r="E145" s="23"/>
    </row>
    <row r="146" spans="5:5" s="16" customFormat="1" x14ac:dyDescent="0.25">
      <c r="E146" s="23"/>
    </row>
    <row r="147" spans="5:5" s="16" customFormat="1" x14ac:dyDescent="0.25">
      <c r="E147" s="23"/>
    </row>
    <row r="148" spans="5:5" s="16" customFormat="1" x14ac:dyDescent="0.25">
      <c r="E148" s="23"/>
    </row>
    <row r="149" spans="5:5" s="16" customFormat="1" x14ac:dyDescent="0.25">
      <c r="E149" s="23"/>
    </row>
    <row r="150" spans="5:5" s="16" customFormat="1" x14ac:dyDescent="0.25">
      <c r="E150" s="23"/>
    </row>
    <row r="151" spans="5:5" s="16" customFormat="1" x14ac:dyDescent="0.25">
      <c r="E151" s="23"/>
    </row>
    <row r="152" spans="5:5" s="16" customFormat="1" x14ac:dyDescent="0.25">
      <c r="E152" s="23"/>
    </row>
    <row r="153" spans="5:5" s="16" customFormat="1" x14ac:dyDescent="0.25">
      <c r="E153" s="23"/>
    </row>
    <row r="154" spans="5:5" s="16" customFormat="1" x14ac:dyDescent="0.25">
      <c r="E154" s="23"/>
    </row>
    <row r="155" spans="5:5" s="16" customFormat="1" x14ac:dyDescent="0.25">
      <c r="E155" s="23"/>
    </row>
    <row r="156" spans="5:5" s="16" customFormat="1" x14ac:dyDescent="0.25">
      <c r="E156" s="23"/>
    </row>
    <row r="157" spans="5:5" s="16" customFormat="1" x14ac:dyDescent="0.25">
      <c r="E157" s="23"/>
    </row>
    <row r="158" spans="5:5" s="16" customFormat="1" x14ac:dyDescent="0.25">
      <c r="E158" s="23"/>
    </row>
    <row r="159" spans="5:5" s="16" customFormat="1" x14ac:dyDescent="0.25">
      <c r="E159" s="23"/>
    </row>
    <row r="160" spans="5:5" s="16" customFormat="1" x14ac:dyDescent="0.25">
      <c r="E160" s="23"/>
    </row>
    <row r="161" spans="5:5" s="16" customFormat="1" x14ac:dyDescent="0.25">
      <c r="E161" s="23"/>
    </row>
    <row r="162" spans="5:5" s="16" customFormat="1" x14ac:dyDescent="0.25">
      <c r="E162" s="23"/>
    </row>
    <row r="163" spans="5:5" s="16" customFormat="1" x14ac:dyDescent="0.25">
      <c r="E163" s="23"/>
    </row>
    <row r="164" spans="5:5" s="16" customFormat="1" x14ac:dyDescent="0.25">
      <c r="E164" s="23"/>
    </row>
    <row r="165" spans="5:5" s="16" customFormat="1" x14ac:dyDescent="0.25">
      <c r="E165" s="23"/>
    </row>
    <row r="166" spans="5:5" s="16" customFormat="1" x14ac:dyDescent="0.25">
      <c r="E166" s="23"/>
    </row>
    <row r="167" spans="5:5" s="16" customFormat="1" x14ac:dyDescent="0.25">
      <c r="E167" s="23"/>
    </row>
    <row r="168" spans="5:5" s="16" customFormat="1" x14ac:dyDescent="0.25">
      <c r="E168" s="23"/>
    </row>
    <row r="169" spans="5:5" s="16" customFormat="1" x14ac:dyDescent="0.25">
      <c r="E169" s="23"/>
    </row>
    <row r="170" spans="5:5" s="16" customFormat="1" x14ac:dyDescent="0.25">
      <c r="E170" s="23"/>
    </row>
    <row r="171" spans="5:5" s="16" customFormat="1" x14ac:dyDescent="0.25">
      <c r="E171" s="23"/>
    </row>
    <row r="172" spans="5:5" s="16" customFormat="1" x14ac:dyDescent="0.25">
      <c r="E172" s="23"/>
    </row>
    <row r="173" spans="5:5" s="16" customFormat="1" x14ac:dyDescent="0.25">
      <c r="E173" s="23"/>
    </row>
    <row r="174" spans="5:5" s="16" customFormat="1" x14ac:dyDescent="0.25">
      <c r="E174" s="23"/>
    </row>
    <row r="175" spans="5:5" s="16" customFormat="1" x14ac:dyDescent="0.25">
      <c r="E175" s="23"/>
    </row>
    <row r="176" spans="5:5" s="16" customFormat="1" x14ac:dyDescent="0.25">
      <c r="E176" s="23"/>
    </row>
    <row r="177" spans="5:5" s="16" customFormat="1" x14ac:dyDescent="0.25">
      <c r="E177" s="23"/>
    </row>
    <row r="178" spans="5:5" s="16" customFormat="1" x14ac:dyDescent="0.25">
      <c r="E178" s="23"/>
    </row>
    <row r="179" spans="5:5" s="16" customFormat="1" x14ac:dyDescent="0.25">
      <c r="E179" s="23"/>
    </row>
    <row r="180" spans="5:5" s="16" customFormat="1" x14ac:dyDescent="0.25">
      <c r="E180" s="23"/>
    </row>
    <row r="181" spans="5:5" s="16" customFormat="1" x14ac:dyDescent="0.25">
      <c r="E181" s="23"/>
    </row>
  </sheetData>
  <mergeCells count="216">
    <mergeCell ref="B2:P2"/>
    <mergeCell ref="C4:D4"/>
    <mergeCell ref="E4:F4"/>
    <mergeCell ref="H4:I4"/>
    <mergeCell ref="K4:L4"/>
    <mergeCell ref="M4:N4"/>
    <mergeCell ref="O4:P4"/>
    <mergeCell ref="O8:O10"/>
    <mergeCell ref="P8:P10"/>
    <mergeCell ref="L8:L10"/>
    <mergeCell ref="M8:M10"/>
    <mergeCell ref="N8:N10"/>
    <mergeCell ref="I8:I10"/>
    <mergeCell ref="J8:J10"/>
    <mergeCell ref="K8:K10"/>
    <mergeCell ref="A8:A10"/>
    <mergeCell ref="B8:B10"/>
    <mergeCell ref="E8:E10"/>
    <mergeCell ref="F8:F10"/>
    <mergeCell ref="G8:G10"/>
    <mergeCell ref="H8:H10"/>
    <mergeCell ref="O11:O12"/>
    <mergeCell ref="P11:P12"/>
    <mergeCell ref="A14:A25"/>
    <mergeCell ref="B14:B25"/>
    <mergeCell ref="E14:E25"/>
    <mergeCell ref="F14:F25"/>
    <mergeCell ref="G14:G25"/>
    <mergeCell ref="H14:H25"/>
    <mergeCell ref="I11:I12"/>
    <mergeCell ref="J11:J12"/>
    <mergeCell ref="K11:K12"/>
    <mergeCell ref="L11:L12"/>
    <mergeCell ref="M11:M12"/>
    <mergeCell ref="N11:N12"/>
    <mergeCell ref="O14:O25"/>
    <mergeCell ref="P14:P25"/>
    <mergeCell ref="A11:A12"/>
    <mergeCell ref="B11:B12"/>
    <mergeCell ref="E11:E12"/>
    <mergeCell ref="F11:F12"/>
    <mergeCell ref="G11:G12"/>
    <mergeCell ref="H11:H12"/>
    <mergeCell ref="A26:A34"/>
    <mergeCell ref="B26:B34"/>
    <mergeCell ref="K26:K34"/>
    <mergeCell ref="M26:M34"/>
    <mergeCell ref="O26:O34"/>
    <mergeCell ref="P26:P34"/>
    <mergeCell ref="I14:I25"/>
    <mergeCell ref="J14:J25"/>
    <mergeCell ref="K14:K25"/>
    <mergeCell ref="L14:L25"/>
    <mergeCell ref="M14:M25"/>
    <mergeCell ref="N14:N25"/>
    <mergeCell ref="O35:O41"/>
    <mergeCell ref="P35:P41"/>
    <mergeCell ref="L35:L41"/>
    <mergeCell ref="M35:M41"/>
    <mergeCell ref="N35:N41"/>
    <mergeCell ref="I35:I41"/>
    <mergeCell ref="J35:J41"/>
    <mergeCell ref="K35:K41"/>
    <mergeCell ref="A35:A41"/>
    <mergeCell ref="B35:B41"/>
    <mergeCell ref="E35:E41"/>
    <mergeCell ref="F35:F41"/>
    <mergeCell ref="G35:G41"/>
    <mergeCell ref="H35:H41"/>
    <mergeCell ref="M50:M53"/>
    <mergeCell ref="N50:N53"/>
    <mergeCell ref="A50:A53"/>
    <mergeCell ref="B50:B53"/>
    <mergeCell ref="E50:E53"/>
    <mergeCell ref="F50:F53"/>
    <mergeCell ref="G50:G53"/>
    <mergeCell ref="A42:A49"/>
    <mergeCell ref="B42:B49"/>
    <mergeCell ref="E42:E49"/>
    <mergeCell ref="F42:F49"/>
    <mergeCell ref="G42:G49"/>
    <mergeCell ref="H42:H49"/>
    <mergeCell ref="H50:H53"/>
    <mergeCell ref="I42:I49"/>
    <mergeCell ref="J42:J49"/>
    <mergeCell ref="K42:K49"/>
    <mergeCell ref="M58:M61"/>
    <mergeCell ref="N58:N61"/>
    <mergeCell ref="O54:O57"/>
    <mergeCell ref="P54:P57"/>
    <mergeCell ref="L54:L57"/>
    <mergeCell ref="M54:M57"/>
    <mergeCell ref="N54:N57"/>
    <mergeCell ref="O42:O49"/>
    <mergeCell ref="P42:P49"/>
    <mergeCell ref="L42:L49"/>
    <mergeCell ref="M42:M49"/>
    <mergeCell ref="N42:N49"/>
    <mergeCell ref="O50:O53"/>
    <mergeCell ref="P50:P53"/>
    <mergeCell ref="H54:H57"/>
    <mergeCell ref="I50:I53"/>
    <mergeCell ref="J50:J53"/>
    <mergeCell ref="K50:K53"/>
    <mergeCell ref="L50:L53"/>
    <mergeCell ref="A58:A61"/>
    <mergeCell ref="B58:B61"/>
    <mergeCell ref="E58:E61"/>
    <mergeCell ref="F58:F61"/>
    <mergeCell ref="G58:G61"/>
    <mergeCell ref="H58:H61"/>
    <mergeCell ref="I54:I57"/>
    <mergeCell ref="J54:J57"/>
    <mergeCell ref="K54:K57"/>
    <mergeCell ref="A54:A57"/>
    <mergeCell ref="B54:B57"/>
    <mergeCell ref="E54:E57"/>
    <mergeCell ref="F54:F57"/>
    <mergeCell ref="G54:G57"/>
    <mergeCell ref="L58:L61"/>
    <mergeCell ref="H70:H73"/>
    <mergeCell ref="O62:O65"/>
    <mergeCell ref="P62:P65"/>
    <mergeCell ref="A66:A69"/>
    <mergeCell ref="B66:B69"/>
    <mergeCell ref="L66:L69"/>
    <mergeCell ref="M66:M69"/>
    <mergeCell ref="N66:N69"/>
    <mergeCell ref="O66:O69"/>
    <mergeCell ref="I62:I65"/>
    <mergeCell ref="J62:J65"/>
    <mergeCell ref="K62:K65"/>
    <mergeCell ref="L62:L65"/>
    <mergeCell ref="M62:M65"/>
    <mergeCell ref="N62:N65"/>
    <mergeCell ref="A62:A65"/>
    <mergeCell ref="B62:B65"/>
    <mergeCell ref="E62:E65"/>
    <mergeCell ref="F62:F65"/>
    <mergeCell ref="G62:G65"/>
    <mergeCell ref="H62:H65"/>
    <mergeCell ref="P66:P69"/>
    <mergeCell ref="E66:E69"/>
    <mergeCell ref="F66:F69"/>
    <mergeCell ref="J74:J83"/>
    <mergeCell ref="K74:K83"/>
    <mergeCell ref="L74:L83"/>
    <mergeCell ref="M74:M83"/>
    <mergeCell ref="N74:N83"/>
    <mergeCell ref="O70:O73"/>
    <mergeCell ref="P70:P73"/>
    <mergeCell ref="A74:A83"/>
    <mergeCell ref="B74:B83"/>
    <mergeCell ref="E74:E83"/>
    <mergeCell ref="F74:F83"/>
    <mergeCell ref="G74:G83"/>
    <mergeCell ref="H74:H83"/>
    <mergeCell ref="I70:I73"/>
    <mergeCell ref="J70:J73"/>
    <mergeCell ref="K70:K73"/>
    <mergeCell ref="L70:L73"/>
    <mergeCell ref="M70:M73"/>
    <mergeCell ref="N70:N73"/>
    <mergeCell ref="A70:A73"/>
    <mergeCell ref="B70:B73"/>
    <mergeCell ref="E70:E73"/>
    <mergeCell ref="F70:F73"/>
    <mergeCell ref="G70:G73"/>
    <mergeCell ref="A6:A7"/>
    <mergeCell ref="B6:B7"/>
    <mergeCell ref="E6:E7"/>
    <mergeCell ref="F6:F7"/>
    <mergeCell ref="G6:G7"/>
    <mergeCell ref="H6:H7"/>
    <mergeCell ref="I6:I7"/>
    <mergeCell ref="O84:O91"/>
    <mergeCell ref="P84:P91"/>
    <mergeCell ref="I84:I91"/>
    <mergeCell ref="J84:J91"/>
    <mergeCell ref="K84:K91"/>
    <mergeCell ref="L84:L91"/>
    <mergeCell ref="M84:M91"/>
    <mergeCell ref="N84:N91"/>
    <mergeCell ref="O74:O83"/>
    <mergeCell ref="P74:P83"/>
    <mergeCell ref="A84:A91"/>
    <mergeCell ref="B84:B91"/>
    <mergeCell ref="E84:E91"/>
    <mergeCell ref="F84:F91"/>
    <mergeCell ref="G84:G91"/>
    <mergeCell ref="H84:H91"/>
    <mergeCell ref="I74:I83"/>
    <mergeCell ref="G66:G69"/>
    <mergeCell ref="H66:H69"/>
    <mergeCell ref="I66:I69"/>
    <mergeCell ref="J66:J69"/>
    <mergeCell ref="K66:K69"/>
    <mergeCell ref="P6:P7"/>
    <mergeCell ref="E26:E34"/>
    <mergeCell ref="F26:F34"/>
    <mergeCell ref="I26:I34"/>
    <mergeCell ref="L26:L34"/>
    <mergeCell ref="N26:N34"/>
    <mergeCell ref="G26:G34"/>
    <mergeCell ref="H26:H34"/>
    <mergeCell ref="J6:J7"/>
    <mergeCell ref="K6:K7"/>
    <mergeCell ref="L6:L7"/>
    <mergeCell ref="M6:M7"/>
    <mergeCell ref="N6:N7"/>
    <mergeCell ref="O6:O7"/>
    <mergeCell ref="O58:O61"/>
    <mergeCell ref="P58:P61"/>
    <mergeCell ref="I58:I61"/>
    <mergeCell ref="J58:J61"/>
    <mergeCell ref="K58:K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Budynek A</vt:lpstr>
      <vt:lpstr>Budynek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2025-02-18T07:53:53Z</dcterms:modified>
</cp:coreProperties>
</file>