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ok.8\PRZETARGI\PRZETARGI 2024\10. Biogazownia - nadzór\na platformę\"/>
    </mc:Choice>
  </mc:AlternateContent>
  <xr:revisionPtr revIDLastSave="0" documentId="13_ncr:1_{C3437ED3-28A0-44D6-BB6B-45171ACC55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" l="1"/>
  <c r="Q10" i="1"/>
  <c r="P10" i="1"/>
  <c r="R10" i="1"/>
  <c r="C10" i="1"/>
  <c r="P8" i="1" l="1"/>
  <c r="Q8" i="1" s="1"/>
  <c r="R8" i="1" s="1"/>
  <c r="H8" i="1"/>
  <c r="L8" i="1" s="1"/>
</calcChain>
</file>

<file path=xl/sharedStrings.xml><?xml version="1.0" encoding="utf-8"?>
<sst xmlns="http://schemas.openxmlformats.org/spreadsheetml/2006/main" count="29" uniqueCount="16">
  <si>
    <t>Nazwy wydatków</t>
  </si>
  <si>
    <t>Razem</t>
  </si>
  <si>
    <t>kw.1</t>
  </si>
  <si>
    <t>kw.2</t>
  </si>
  <si>
    <t>kw.3</t>
  </si>
  <si>
    <t>kw.4</t>
  </si>
  <si>
    <t>Suma</t>
  </si>
  <si>
    <t xml:space="preserve"> OGÓŁEM </t>
  </si>
  <si>
    <t xml:space="preserve">Płatności w wykazanych kwartałach </t>
  </si>
  <si>
    <t>wartość netto [zł]</t>
  </si>
  <si>
    <t>Kompleksowy nadzór inwestorski nad realizacją zadania</t>
  </si>
  <si>
    <t>„Budowa biogazowni do przetwarzania osadów ściekowych i bioodpadów w ramach oczyszczalni ścieków w Bytkowie”</t>
  </si>
  <si>
    <t>Harmonogram finansowy</t>
  </si>
  <si>
    <t>Załącznik do umowy</t>
  </si>
  <si>
    <t>procentowy udział wynagordzenia
w poszczególnych kwartałach [%]</t>
  </si>
  <si>
    <t>Kompleksowy nadzór inwestorski nad realiacją zadania - Biogazownia do przetwarzania osadów ściekowych i bioodpadów w ramach oczyszczalni ścieków w Bytkowie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</si>
</sst>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9"/>
      <name val="Bookman Old Style"/>
      <family val="1"/>
    </font>
    <font>
      <sz val="9"/>
      <name val="Bookman Old Style"/>
      <family val="1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Bookman Old Style"/>
      <family val="1"/>
      <charset val="238"/>
    </font>
    <font>
      <sz val="8"/>
      <color theme="1"/>
      <name val="Bookman Old Style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" fillId="2" borderId="5" xfId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/>
    </xf>
    <xf numFmtId="4" fontId="1" fillId="4" borderId="1" xfId="1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0" fontId="0" fillId="6" borderId="1" xfId="0" applyFill="1" applyBorder="1"/>
    <xf numFmtId="0" fontId="1" fillId="7" borderId="1" xfId="1" applyFont="1" applyFill="1" applyBorder="1" applyAlignment="1">
      <alignment horizontal="center" vertical="center"/>
    </xf>
    <xf numFmtId="4" fontId="1" fillId="6" borderId="1" xfId="1" applyNumberFormat="1" applyFont="1" applyFill="1" applyBorder="1" applyAlignment="1">
      <alignment horizontal="right" vertical="center"/>
    </xf>
    <xf numFmtId="0" fontId="1" fillId="4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horizontal="left" vertical="center" wrapText="1"/>
    </xf>
    <xf numFmtId="0" fontId="4" fillId="0" borderId="0" xfId="0" applyFont="1" applyAlignment="1"/>
    <xf numFmtId="0" fontId="6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view="pageBreakPreview" zoomScale="60" zoomScaleNormal="85" workbookViewId="0">
      <selection activeCell="D11" sqref="D11"/>
    </sheetView>
  </sheetViews>
  <sheetFormatPr defaultRowHeight="14.4" outlineLevelRow="1" x14ac:dyDescent="0.3"/>
  <cols>
    <col min="1" max="1" width="44.6640625" customWidth="1"/>
    <col min="2" max="2" width="17" customWidth="1"/>
    <col min="3" max="3" width="10.21875" customWidth="1"/>
    <col min="4" max="19" width="8.77734375" customWidth="1"/>
  </cols>
  <sheetData>
    <row r="1" spans="1:20" x14ac:dyDescent="0.3">
      <c r="R1" t="s">
        <v>13</v>
      </c>
    </row>
    <row r="2" spans="1:20" ht="21.6" customHeight="1" x14ac:dyDescent="0.3">
      <c r="A2" s="28" t="s">
        <v>10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20" ht="21.6" customHeight="1" x14ac:dyDescent="0.3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20" ht="21.6" customHeight="1" x14ac:dyDescent="0.3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3"/>
      <c r="N4" s="23"/>
      <c r="O4" s="23"/>
    </row>
    <row r="5" spans="1:20" s="2" customFormat="1" ht="18" outlineLevel="1" x14ac:dyDescent="0.35">
      <c r="A5" s="29" t="s">
        <v>12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</row>
    <row r="6" spans="1:20" s="2" customFormat="1" ht="15.6" outlineLevel="1" x14ac:dyDescent="0.3">
      <c r="B6" s="25"/>
      <c r="C6" s="3"/>
    </row>
    <row r="7" spans="1:20" s="6" customFormat="1" ht="12" outlineLevel="1" x14ac:dyDescent="0.3">
      <c r="A7" s="22" t="s">
        <v>0</v>
      </c>
      <c r="B7" s="19"/>
      <c r="C7" s="19" t="s">
        <v>7</v>
      </c>
      <c r="D7" s="16" t="s">
        <v>8</v>
      </c>
      <c r="E7" s="17"/>
      <c r="F7" s="17"/>
      <c r="G7" s="18"/>
      <c r="H7" s="16" t="s">
        <v>8</v>
      </c>
      <c r="I7" s="17"/>
      <c r="J7" s="17"/>
      <c r="K7" s="18"/>
      <c r="L7" s="16" t="s">
        <v>8</v>
      </c>
      <c r="M7" s="17"/>
      <c r="N7" s="17"/>
      <c r="O7" s="18"/>
      <c r="P7" s="4"/>
      <c r="Q7" s="5"/>
      <c r="R7" s="5"/>
      <c r="S7" s="5"/>
    </row>
    <row r="8" spans="1:20" s="6" customFormat="1" ht="12" outlineLevel="1" x14ac:dyDescent="0.3">
      <c r="A8" s="22"/>
      <c r="B8" s="20"/>
      <c r="C8" s="20"/>
      <c r="D8" s="16">
        <v>2025</v>
      </c>
      <c r="E8" s="17"/>
      <c r="F8" s="17"/>
      <c r="G8" s="18"/>
      <c r="H8" s="16">
        <f>D8+1</f>
        <v>2026</v>
      </c>
      <c r="I8" s="17"/>
      <c r="J8" s="17"/>
      <c r="K8" s="17"/>
      <c r="L8" s="16">
        <f>H8+1</f>
        <v>2027</v>
      </c>
      <c r="M8" s="17"/>
      <c r="N8" s="17"/>
      <c r="O8" s="17"/>
      <c r="P8" s="7">
        <f>D8</f>
        <v>2025</v>
      </c>
      <c r="Q8" s="5">
        <f>P8+1</f>
        <v>2026</v>
      </c>
      <c r="R8" s="5">
        <f>Q8+1</f>
        <v>2027</v>
      </c>
      <c r="S8" s="5" t="s">
        <v>1</v>
      </c>
    </row>
    <row r="9" spans="1:20" s="6" customFormat="1" ht="12" outlineLevel="1" x14ac:dyDescent="0.3">
      <c r="A9" s="22"/>
      <c r="B9" s="21"/>
      <c r="C9" s="21"/>
      <c r="D9" s="7" t="s">
        <v>2</v>
      </c>
      <c r="E9" s="7" t="s">
        <v>3</v>
      </c>
      <c r="F9" s="7" t="s">
        <v>4</v>
      </c>
      <c r="G9" s="5" t="s">
        <v>5</v>
      </c>
      <c r="H9" s="7" t="s">
        <v>2</v>
      </c>
      <c r="I9" s="7" t="s">
        <v>3</v>
      </c>
      <c r="J9" s="7" t="s">
        <v>4</v>
      </c>
      <c r="K9" s="5" t="s">
        <v>5</v>
      </c>
      <c r="L9" s="7" t="s">
        <v>2</v>
      </c>
      <c r="M9" s="7" t="s">
        <v>3</v>
      </c>
      <c r="N9" s="7" t="s">
        <v>4</v>
      </c>
      <c r="O9" s="5" t="s">
        <v>5</v>
      </c>
      <c r="P9" s="8" t="s">
        <v>6</v>
      </c>
      <c r="Q9" s="8" t="s">
        <v>6</v>
      </c>
      <c r="R9" s="8" t="s">
        <v>6</v>
      </c>
      <c r="S9" s="13" t="s">
        <v>6</v>
      </c>
    </row>
    <row r="10" spans="1:20" s="1" customFormat="1" ht="59.4" customHeight="1" outlineLevel="1" x14ac:dyDescent="0.3">
      <c r="A10" s="15" t="s">
        <v>15</v>
      </c>
      <c r="B10" s="26" t="s">
        <v>14</v>
      </c>
      <c r="C10" s="9">
        <f>D10+E10+F10+G10+H10+I10+J10+K10+L10+M10+N10+O10</f>
        <v>100</v>
      </c>
      <c r="D10" s="9"/>
      <c r="E10" s="9"/>
      <c r="F10" s="9">
        <v>10</v>
      </c>
      <c r="G10" s="9">
        <v>10</v>
      </c>
      <c r="H10" s="9">
        <v>20</v>
      </c>
      <c r="I10" s="9">
        <v>20</v>
      </c>
      <c r="J10" s="9">
        <v>20</v>
      </c>
      <c r="K10" s="9"/>
      <c r="L10" s="9"/>
      <c r="M10" s="9">
        <v>20</v>
      </c>
      <c r="N10" s="9"/>
      <c r="O10" s="9"/>
      <c r="P10" s="10">
        <f>D10+E10+F10+G10</f>
        <v>20</v>
      </c>
      <c r="Q10" s="10">
        <f>H10+I10+J10+K10</f>
        <v>60</v>
      </c>
      <c r="R10" s="10">
        <f>L10+M10+N10+O10</f>
        <v>20</v>
      </c>
      <c r="S10" s="14">
        <f>P10+Q10+R10</f>
        <v>100</v>
      </c>
      <c r="T10" s="11"/>
    </row>
    <row r="11" spans="1:20" ht="43.8" customHeight="1" x14ac:dyDescent="0.3">
      <c r="A11" s="15"/>
      <c r="B11" s="27" t="s">
        <v>9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</sheetData>
  <mergeCells count="13">
    <mergeCell ref="A2:S2"/>
    <mergeCell ref="A3:S3"/>
    <mergeCell ref="A10:A11"/>
    <mergeCell ref="L7:O7"/>
    <mergeCell ref="L8:O8"/>
    <mergeCell ref="D7:G7"/>
    <mergeCell ref="H7:K7"/>
    <mergeCell ref="D8:G8"/>
    <mergeCell ref="C7:C9"/>
    <mergeCell ref="H8:K8"/>
    <mergeCell ref="A7:A9"/>
    <mergeCell ref="B7:B9"/>
    <mergeCell ref="A5:S5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Kręcisz</dc:creator>
  <cp:lastModifiedBy>Aurelia.Szczęsna</cp:lastModifiedBy>
  <dcterms:created xsi:type="dcterms:W3CDTF">2024-02-22T10:38:41Z</dcterms:created>
  <dcterms:modified xsi:type="dcterms:W3CDTF">2024-12-09T11:33:26Z</dcterms:modified>
</cp:coreProperties>
</file>