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<sst xmlns="http://schemas.openxmlformats.org/spreadsheetml/2006/main" uniqueCount="75">
  <si>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</si>
  <si>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</si>
  <si>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</si>
  <si>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Świadczenie na rzecz Gminy Kcynia w roku 2025 usług elektrycznych</t>
  </si>
  <si>
    <t>Komentarz do całej oferty:</t>
  </si>
  <si>
    <t>LP</t>
  </si>
  <si>
    <t>Kryterium</t>
  </si>
  <si>
    <t>Opis</t>
  </si>
  <si>
    <t>Twoja propozycja/komentarz</t>
  </si>
  <si>
    <t>Gwarancja (awaria)</t>
  </si>
  <si>
    <t>Okres gwarancji (w miesiącach) jakiej Wykonawca udziela na przeprowadzone przez siebie usunięcie awarii (nie mniej niż 12 m-cy)</t>
  </si>
  <si>
    <t>Termin wykonania usługi (diagnoza)</t>
  </si>
  <si>
    <t>Należy wskazać liczbę godzin od otrzymania zgłoszenia w ciągu których Wykonawca przedstawi diagnozę usterki / awarii / nieprawidłowego funkcjonowania instalacji ee</t>
  </si>
  <si>
    <t>Termin wykonania usługi (awaria)</t>
  </si>
  <si>
    <t>Należy wskazać liczbę godzin od otrzymania zgłoszenia w ciągu których Wykonawca usunie awarię instalacji (jej elementu)</t>
  </si>
  <si>
    <t>Termin wykonania usługi (modernizacja)</t>
  </si>
  <si>
    <t>Należy wskazać liczbę godzin od otrzymania zgłoszenia w ciągu których Wykonawca przeprowadzi modernizację instalacji (jej elementu)</t>
  </si>
  <si>
    <t>Gwarancja (modernizacja)</t>
  </si>
  <si>
    <t>Okres gwarancji (w miesiącach) jakiej Wykonawca udziela na przeprowadzone przez siebie modernizacje instalacji / ich elementów (nie mniej niż 60 m-cy)</t>
  </si>
  <si>
    <t>Doświadczenie</t>
  </si>
  <si>
    <t>Proszę wpisać ilość wykonanych zamówień podobnych obejmujących wykonywanie usług elektrycznych i/lub pogotowia elektrycznego popartych referencjami oraz załączyć wypełniony załącznik nr 4 do zaproszenia (wypełniony plik podpisany kwalifikowanym podpisem elektronicznym / podpisem zaufanym / podpisem osobistym lub skan wypełnionego, wydrukowanego i podpisanego dokumentu w formie pisemnej) wraz z referencjami</t>
  </si>
  <si>
    <t>Warunki udziału w postępowaniu</t>
  </si>
  <si>
    <t>Proszę potwierdzić spełnianie warunków udziału w postępowaniu i załączyć pdf wygenerowany z MS Word (opatrzony podpisem kwalifikowanym / zaufanym / osobistym) lub skan wypełnionego i podpisanego oświadczenia (Załącznik nr 1)</t>
  </si>
  <si>
    <t>Pozostałe warunki udziału w postępowaniu</t>
  </si>
  <si>
    <t>Proszę potwierdzić spełnianie pozostałych warunków udziału i załączyć dokument(y) potwierdzający(e) posiadanie wymaganych uprawnień oraz pozostałe postawione warunki</t>
  </si>
  <si>
    <t>Osoby / podmioty</t>
  </si>
  <si>
    <t>Proszę wskazać ilość osób oraz załączyć wypełniony załącznik nr 5 do zaproszenia (wypełniony plik podpisany kwalifikowanym podpisem elektronicznym / podpisem zaufanym / podpisem osobistym lub skan wypełnionego, wydrukowanego i podpisanego dokumentu w formie pisemnej) wraz z dokumentami dot. uprawnień (jeżeli nie zostały załączone do pkt. 4 powyżej)</t>
  </si>
  <si>
    <t>Wadium</t>
  </si>
  <si>
    <t>Wadium zostało wniesione w formie - proszę wskazać oraz załączyć oryginał dokumentu z banku / TU / etc. UWAGA: W przypadku wniesienia wadium w formie innej niż pieniądz dokument potwierdzający wniesienie wadium należy załączyć w oryginale = jako dokument sporządzony i podpisany przez bank / TU kwalifikowanym podpisem elektronicznym (posłużenie się np. skanem zostanie uznane za niespełnienie warunku wniesienia wadium i spowoduje odrzucenie oferty Wykonawcy)!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</si>
  <si>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</si>
  <si>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</si>
  <si>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Koszty wykonywania zamówienia</t>
  </si>
  <si>
    <t>Podana cena oraz pozostałe parametry cenotwórcze wykonania zamówienia zawierają wszystkie koszty jego realizacji oraz zysk i nie ulegną zmianie w okresie trwania umowy. Proszę potwierdzić wpisując "Potwierdzam"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</si>
  <si>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</si>
  <si>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</t>
  </si>
  <si>
    <t>Umowa</t>
  </si>
  <si>
    <t>Proszę potwierdzić akceptację projektu umowy, wpisując "Akceptuję"</t>
  </si>
  <si>
    <t>Termin związania ofertą</t>
  </si>
  <si>
    <t>Proszę potwierdzić termin związania ofertą: 30 dni, wpisując "Potwierdzam"</t>
  </si>
  <si>
    <t>Warunki płatności</t>
  </si>
  <si>
    <t>Do 30 dni od otrzymania przez Zamawiającego FV / rachunku. Proszę potwierdzić wpisując "Akceptuję"</t>
  </si>
  <si>
    <t>NRB</t>
  </si>
  <si>
    <t>W razie wybrania mojej (naszej) oferty zobowiązuję(emy) się do przyjmowania wynagrodzenia wypłacanego przez Zamawiającego na rachunek bankowy widniejący na tzw. "Białej liście podatników VAT" (jeżeli dotyczy) - proszę wpisać nazwę banku oraz 26 cyfrowy nr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</si>
  <si>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</si>
  <si>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</si>
  <si>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</si>
  <si>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</si>
  <si>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</si>
  <si>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</si>
  <si>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</si>
  <si>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Robocizna (lokale mieszkalne)</t>
  </si>
  <si>
    <t>Koszt realizacji usługi - cena 1 roboczogodziny (wartość ta będzie stanowić podstawę sporządzania przez Wykonawcę kosztorysów powykonawczych zrealizowanych zleceń dot. lokali mieszkalnych z zasobu gminnego - ze stawką VAT = 8% - jeżeli dotyczy)</t>
  </si>
  <si>
    <t>rbg.</t>
  </si>
  <si>
    <t>23%</t>
  </si>
  <si>
    <t>PLN</t>
  </si>
  <si>
    <t xml:space="preserve"> Robocizna (lokale użytkowe / pozostałe)</t>
  </si>
  <si>
    <t>Koszt realizacji usługi - cena 1 roboczogodziny (wartość ta będzie stanowić podstawę sporządzania przez Wykonawcę kosztorysów powykonawczych zrealizowanych zleceń dot. lokali użytkowych / pozostałych - ze stawką VAT = 23% - jeżeli dotyczy)</t>
  </si>
  <si>
    <t>Koszt zakupu</t>
  </si>
  <si>
    <t>Należy wskazać (jeżeli dotyczy) stawkę %, którą Wykonawca będzie doliczał do materiałów kupowanych na potrzeby realizowanych zleceń (wartość ta będzie stanowić podstawę sporządzania przez Wykonawcę kosztorysów powykonawczych zrealizowanych zleceń) | UWAGA: ze względu na ograniczenia systemowe w konstrukcji formularza ofertowego należy stawkę VAT dla tego pola określić jako "zwolniony" (Zamawiający potraktuje wpisaną w tym polu wartość jako % zwiększenia ceny towarów zakupionych na potrzeby realizacji zamówienia)</t>
  </si>
  <si>
    <t>%</t>
  </si>
  <si>
    <t>Koszty pośrednie</t>
  </si>
  <si>
    <t>Należy wskazać (jeżeli dotyczy) stawkę %, którą Wykonawca będzie naliczał dla realizowanych zleceń (wartość ta będzie stanowić podstawę sporządzania przez Wykonawcę kosztorysów powykonawczych zrealizowanych zleceń) | UWAGA: ze względu na ograniczenia systemowe w konstrukcji formularza ofertowego należy stawkę VAT dla tego pola określić jako "zwolniony" (Zamawiający potraktuje wpisaną w tym polu wartość jako % zwiększenia ceny wykonania danego zlecenia)</t>
  </si>
  <si>
    <t>Zysk</t>
  </si>
  <si>
    <t>Razem:</t>
  </si>
  <si>
    <t>Załączniki do postępowania</t>
  </si>
  <si>
    <t>Źródło</t>
  </si>
  <si>
    <t>Nazwa załącznika</t>
  </si>
  <si>
    <t>Warunki postępowania</t>
  </si>
  <si>
    <t>UE.dla.GK.2025_Zaproszenie-sig.pdf</t>
  </si>
  <si>
    <t>UE.dla.GK.2025_Zaproszenie_Zał.5_osoby.podmioty.docx</t>
  </si>
  <si>
    <t>UE.dla.GK.2025_Zaproszenie_Zał.1_oświadczenie.docx</t>
  </si>
  <si>
    <t>UE.dla.GK.2025_Zaproszenie_Zał.2_OPZ.pdf</t>
  </si>
  <si>
    <t>UE.dla.GK.2025_Zaproszenie_Zał.3_umowa.proj..pdf</t>
  </si>
  <si>
    <t>UE.dla.GK.2025_Zaproszenie_Zał.4_zam.podobne.docx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</si>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</sst>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bc4af159798e4366dc04766d3e5a2b.pdf" TargetMode="External"/><Relationship Id="rId_hyperlink_2" Type="http://schemas.openxmlformats.org/officeDocument/2006/relationships/hyperlink" Target="https://tradeweb.platformazakupowa.pl/file/get_new/da85f21679c8f291fc518480d8fae14b.docx" TargetMode="External"/><Relationship Id="rId_hyperlink_3" Type="http://schemas.openxmlformats.org/officeDocument/2006/relationships/hyperlink" Target="https://tradeweb.platformazakupowa.pl/file/get_new/f0ee5de4c3863a0ec95a2d93e40ac336.docx" TargetMode="External"/><Relationship Id="rId_hyperlink_4" Type="http://schemas.openxmlformats.org/officeDocument/2006/relationships/hyperlink" Target="https://tradeweb.platformazakupowa.pl/file/get_new/42042cc9e231dd57d34f02b6e29ff161.pdf" TargetMode="External"/><Relationship Id="rId_hyperlink_5" Type="http://schemas.openxmlformats.org/officeDocument/2006/relationships/hyperlink" Target="https://tradeweb.platformazakupowa.pl/file/get_new/c094778387888af59594db58029ea9f6.pdf" TargetMode="External"/><Relationship Id="rId_hyperlink_6" Type="http://schemas.openxmlformats.org/officeDocument/2006/relationships/hyperlink" Target="https://tradeweb.platformazakupowa.pl/file/get_new/5152381f99cc6bf9dbf4cdb56bf150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3447023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3447024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3447025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3447026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3447029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3447030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3447031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3447032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3447033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3447034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3447035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3447036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3447037</v>
      </c>
      <c r="C22" s="6" t="s">
        <v>41</v>
      </c>
      <c r="D22" s="6" t="s">
        <v>42</v>
      </c>
      <c r="E22" s="11"/>
    </row>
    <row r="25" spans="1:27">
      <c r="A25" s="4" t="s">
        <v>5</v>
      </c>
      <c r="B25" s="4" t="s">
        <v>0</v>
      </c>
      <c r="C25" s="4" t="s">
        <v>43</v>
      </c>
      <c r="D25" s="4" t="s">
        <v>44</v>
      </c>
      <c r="E25" s="4" t="s">
        <v>45</v>
      </c>
      <c r="F25" s="4" t="s">
        <v>46</v>
      </c>
      <c r="G25" s="4" t="s">
        <v>47</v>
      </c>
      <c r="H25" s="4" t="s">
        <v>48</v>
      </c>
      <c r="I25" s="4" t="s">
        <v>49</v>
      </c>
    </row>
    <row r="26" spans="1:27">
      <c r="A26" s="6">
        <v>1</v>
      </c>
      <c r="B26" s="6">
        <v>1889986</v>
      </c>
      <c r="C26" s="6" t="s">
        <v>50</v>
      </c>
      <c r="D26" s="6" t="s">
        <v>51</v>
      </c>
      <c r="E26" s="6">
        <v>1.0</v>
      </c>
      <c r="F26" s="6" t="s">
        <v>52</v>
      </c>
      <c r="G26" s="14"/>
      <c r="H26" s="13" t="s">
        <v>53</v>
      </c>
      <c r="I26" s="11" t="s">
        <v>54</v>
      </c>
    </row>
    <row r="27" spans="1:27">
      <c r="A27" s="6">
        <v>2</v>
      </c>
      <c r="B27" s="6">
        <v>1889987</v>
      </c>
      <c r="C27" s="6" t="s">
        <v>55</v>
      </c>
      <c r="D27" s="6" t="s">
        <v>56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A28" s="6">
        <v>3</v>
      </c>
      <c r="B28" s="6">
        <v>1889988</v>
      </c>
      <c r="C28" s="6" t="s">
        <v>57</v>
      </c>
      <c r="D28" s="6" t="s">
        <v>58</v>
      </c>
      <c r="E28" s="6">
        <v>1.0</v>
      </c>
      <c r="F28" s="6" t="s">
        <v>59</v>
      </c>
      <c r="G28" s="14"/>
      <c r="H28" s="13" t="s">
        <v>53</v>
      </c>
      <c r="I28" s="11" t="s">
        <v>54</v>
      </c>
    </row>
    <row r="29" spans="1:27">
      <c r="A29" s="6">
        <v>4</v>
      </c>
      <c r="B29" s="6">
        <v>1889989</v>
      </c>
      <c r="C29" s="6" t="s">
        <v>60</v>
      </c>
      <c r="D29" s="6" t="s">
        <v>61</v>
      </c>
      <c r="E29" s="6">
        <v>1.0</v>
      </c>
      <c r="F29" s="6" t="s">
        <v>59</v>
      </c>
      <c r="G29" s="14"/>
      <c r="H29" s="13" t="s">
        <v>53</v>
      </c>
      <c r="I29" s="11" t="s">
        <v>54</v>
      </c>
    </row>
    <row r="30" spans="1:27">
      <c r="A30" s="6">
        <v>5</v>
      </c>
      <c r="B30" s="6">
        <v>1889990</v>
      </c>
      <c r="C30" s="6" t="s">
        <v>62</v>
      </c>
      <c r="D30" s="6" t="s">
        <v>61</v>
      </c>
      <c r="E30" s="6">
        <v>1.0</v>
      </c>
      <c r="F30" s="6" t="s">
        <v>59</v>
      </c>
      <c r="G30" s="14"/>
      <c r="H30" s="13" t="s">
        <v>53</v>
      </c>
      <c r="I30" s="11" t="s">
        <v>54</v>
      </c>
    </row>
    <row r="31" spans="1:27">
      <c r="F31" s="6" t="s">
        <v>63</v>
      </c>
      <c r="G31">
        <f>SUMPRODUCT(E26:E30, G26:G30)</f>
      </c>
    </row>
    <row r="33" spans="1:27">
      <c r="A33" s="3" t="s">
        <v>64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65</v>
      </c>
      <c r="D34" s="5" t="s">
        <v>66</v>
      </c>
      <c r="E34" s="17"/>
      <c r="F34" s="15"/>
    </row>
    <row r="35" spans="1:27">
      <c r="A35" s="1">
        <v>1</v>
      </c>
      <c r="B35" s="1">
        <v>1060548</v>
      </c>
      <c r="C35" s="1" t="s">
        <v>67</v>
      </c>
      <c r="D35" s="16" t="s">
        <v>68</v>
      </c>
      <c r="E35" s="16"/>
    </row>
    <row r="36" spans="1:27">
      <c r="A36" s="1">
        <v>2</v>
      </c>
      <c r="B36" s="1">
        <v>1060548</v>
      </c>
      <c r="C36" s="1" t="s">
        <v>67</v>
      </c>
      <c r="D36" s="16" t="s">
        <v>69</v>
      </c>
      <c r="E36" s="16"/>
    </row>
    <row r="37" spans="1:27">
      <c r="A37" s="1">
        <v>3</v>
      </c>
      <c r="B37" s="1">
        <v>1060548</v>
      </c>
      <c r="C37" s="1" t="s">
        <v>67</v>
      </c>
      <c r="D37" s="16" t="s">
        <v>70</v>
      </c>
      <c r="E37" s="16"/>
    </row>
    <row r="38" spans="1:27">
      <c r="A38" s="1">
        <v>4</v>
      </c>
      <c r="B38" s="1">
        <v>1060548</v>
      </c>
      <c r="C38" s="1" t="s">
        <v>67</v>
      </c>
      <c r="D38" s="16" t="s">
        <v>71</v>
      </c>
      <c r="E38" s="16"/>
    </row>
    <row r="39" spans="1:27">
      <c r="A39" s="1">
        <v>5</v>
      </c>
      <c r="B39" s="1">
        <v>1060548</v>
      </c>
      <c r="C39" s="1" t="s">
        <v>67</v>
      </c>
      <c r="D39" s="16" t="s">
        <v>72</v>
      </c>
      <c r="E39" s="16"/>
    </row>
    <row r="40" spans="1:27">
      <c r="A40" s="1">
        <v>6</v>
      </c>
      <c r="B40" s="1">
        <v>1060548</v>
      </c>
      <c r="C40" s="1" t="s">
        <v>67</v>
      </c>
      <c r="D40" s="16" t="s">
        <v>73</v>
      </c>
      <c r="E40" s="16"/>
    </row>
    <row r="44" spans="1:27">
      <c r="A44" s="3" t="s">
        <v>67</v>
      </c>
      <c r="B44" s="8"/>
      <c r="C44" s="8"/>
      <c r="D44" s="8"/>
      <c r="E44" s="18"/>
      <c r="F44" s="15"/>
    </row>
    <row r="45" spans="1:27">
      <c r="A45" s="10" t="s">
        <v>74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6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:I30">
      <formula1>"PLN,"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2025-05-06T04:50:38+02:00</dcterms:created>
  <dcterms:modified xsi:type="dcterms:W3CDTF">2025-05-06T04:50:38+02:00</dcterms:modified>
  <dc:title>Untitled Spreadsheet</dc:title>
  <dc:description/>
  <dc:subject/>
  <cp:keywords/>
  <cp:category/>
</cp:coreProperties>
</file>