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<sst xmlns="http://schemas.openxmlformats.org/spreadsheetml/2006/main" uniqueCount="48">
  <si>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</si>
  <si>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</si>
  <si>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</si>
  <si>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Serwis i naprawa pojazdów roboczych na potrzeby Dozamel Sp. z o.o. przy ul. Fabrycznej 10 we Wrocławiu</t>
  </si>
  <si>
    <t>Komentarz do całej oferty:</t>
  </si>
  <si>
    <t>LP</t>
  </si>
  <si>
    <t>Kryterium</t>
  </si>
  <si>
    <t>Opis</t>
  </si>
  <si>
    <t>Twoja propozycja/komentarz</t>
  </si>
  <si>
    <t>Stawka roboczogodziny</t>
  </si>
  <si>
    <t>wartość oferty</t>
  </si>
  <si>
    <t>Udzielany rabat na części zamienne i materiały eksploatacyjne</t>
  </si>
  <si>
    <t>Transport pojazdu do miejsca naprawy i jego ponowny transport do siedziby Zamawiającego</t>
  </si>
  <si>
    <t>Wynajem pojazdu zastępczego</t>
  </si>
  <si>
    <t>Akceptacja warunków realizacji określonych w postępowaniu</t>
  </si>
  <si>
    <t>proszę o akceptację warunków realizacji określonych we wzorze umowy</t>
  </si>
  <si>
    <t>RODO</t>
  </si>
  <si>
    <t>Proszę o dołączenie podpisanego załącznika - RODO</t>
  </si>
  <si>
    <t>NAZWA TOWARU / USŁUGI</t>
  </si>
  <si>
    <t>OPIS</t>
  </si>
  <si>
    <t>ILOŚĆ</t>
  </si>
  <si>
    <t>JM</t>
  </si>
  <si>
    <t>Cena/JM</t>
  </si>
  <si>
    <t>VAT</t>
  </si>
  <si>
    <t>WALUTA</t>
  </si>
  <si>
    <t>Proszę podać oferowaną stawkę roboczogodziny</t>
  </si>
  <si>
    <t>godz.</t>
  </si>
  <si>
    <t>23%</t>
  </si>
  <si>
    <t>PLN</t>
  </si>
  <si>
    <t>Proszę podać wielkość oferowanego rabatu na części zamienne i materiały eksploatacyjne</t>
  </si>
  <si>
    <t>%</t>
  </si>
  <si>
    <t>proszę podać oferowaną cenę za transport pojazdu</t>
  </si>
  <si>
    <t>usługa</t>
  </si>
  <si>
    <t>Proszę podać oferowaną cenę za dzień wynajmowanego pojazdu zastępczego</t>
  </si>
  <si>
    <t>doba</t>
  </si>
  <si>
    <t>Razem:</t>
  </si>
  <si>
    <t>Załączniki do postępowania</t>
  </si>
  <si>
    <t>Źródło</t>
  </si>
  <si>
    <t>Nazwa załącznika</t>
  </si>
  <si>
    <t>Warunki postępowania</t>
  </si>
  <si>
    <t>Załącznik nr 1 - Ogólne warunki udzialania zamówień.pdf</t>
  </si>
  <si>
    <t>Załącznik nr 2 - formularz umowy ZNI.11111.8.2025.KS.pdf</t>
  </si>
  <si>
    <t>Załącznik nr 3 - wykaz pojazdów.pdf</t>
  </si>
  <si>
    <t>Załącznik nr 4  - Taryfikator kar umownych.pdf</t>
  </si>
  <si>
    <t>Załącznik nr 5 - Instrukcja–Nadzór nad wykonawcami i podwykonawcami.pdf</t>
  </si>
  <si>
    <t>Załącznik nr 6 - RODO.pdf</t>
  </si>
  <si>
    <t>Załącznik nr 7 - Instrukcja Wykonywania prac pożarowo-niebezpiecznych.zip</t>
  </si>
  <si>
    <t>&lt;p&gt;&lt;span id="docs-internal-guid-67db549f-7fff-b92e-f8c4-70aa96f2abcf"&gt;&lt;/span&gt;&lt;/p&gt;&lt;p class="MsoNormal" style="text-align:justify"&gt;Szanowni Państwo,&lt;/p&gt;&lt;p class="MsoNormal" style="text-align:justify"&gt;w związku z postępowaniem nr ZNI.11111.8.2025.KS zapraszamy Państwa do złożenia oferty na „Serwis i naprawa pojazdów roboczych na potrzeby Dozamel Sp. z o.o. przy ul. Fabrycznej 10 we Wrocławiu”.&lt;/p&gt;&lt;p class="MsoNormal" style="text-align:justify"&gt;&lt;strong&gt;I. Opis przedmiotu zamówienia, warunki i sposób realizacji:&lt;/strong&gt;&lt;/p&gt;&lt;p class="MsoNormal" style="text-align:justify"&gt;1. Przedmiotem zamówienia jest wykonywanie usług serwisu i naprawy pojazdów roboczych będących własnością Zamawiającego (wymienionych w Załączniku 3 do Zaproszenia), w tym:&lt;/p&gt;&lt;p class="MsoNormal" style="text-align:justify"&gt;a) wykonywanie usług serwisowych wraz z wymianą niezbędnych części zamiennych oraz materiałów eksploatacyjnych dla wózków jezdniowych co 1000, 3000 i 6000 h, według wytycznych producenta oraz zgodnie z zasadami obsługi danej marki pojazdów zawartych w książkach serwisowych i gwarancyjnych oraz instrukcjach obsługi,&lt;/p&gt;&lt;p class="MsoNormal" style="text-align:justify"&gt;b) wykonywanie usług serwisowych z wymianą niezbędnych części zamiennych oraz materiałów eksploatacyjnych podestów przejezdnych co 250 godzin lub co rok oraz co 500 godzin lub co 2 lata, według wytycznych producenta oraz zgodnie z zasadami obsługi danej marki pojazdów zawartych w książkach serwisowych i gwarancyjnych oraz instrukcjach obsługi,&lt;/p&gt;&lt;p class="MsoNormal" style="text-align:justify"&gt;c) wykonywanie przeglądów z wymianą niezbędnych części zamiennych oraz materiałów eksploatacyjnych dla wózków akumulatorowych wolnobieżnych, według wytycznych producenta oraz zgodnie z zasadami obsługi danej marki pojazdów zawartych w książkach serwisowych i gwarancyjnych oraz instrukcjach obsługi,&lt;/p&gt;&lt;p class="MsoNormal" style="text-align:justify"&gt;d) wykonywanie przeglądów okresowych i technicznych pozostałych pojazdów wraz z wymianą niezbędnych części zamiennych oraz materiałów eksploatacyjnych, według wytycznych producenta oraz zgodnie z zasadami obsługi danej marki pojazdów zawartych w książkach serwisowych i gwarancyjnych oraz instrukcjach obsługi,&lt;/p&gt;&lt;p class="MsoNormal" style="text-align:justify"&gt;e) wykonywanie napraw powstałych w wyniku awarii i powypadkowych (w tym również wymiana elementów karoserii),&amp;nbsp;&lt;/p&gt;&lt;p class="MsoNormal" style="text-align:justify"&gt;f) wykonywanie innych napraw wynikających z przeglądów,&amp;nbsp;&lt;/p&gt;&lt;p class="MsoNormal" style="text-align:justify"&gt;g) zapewnienie dostawy części zamiennych oraz utylizacja zdemontowanych części i materiałów eksploatacyjnych.&amp;nbsp;&amp;nbsp;&lt;/p&gt;&lt;p class="MsoNormal" style="text-align:justify"&gt;h) innych usług niezbędnych do zapewnienia prawidłowej eksploatacji i zapewnienia właściwego stanu technicznego pojazdów.&lt;/p&gt;&lt;p class="MsoNormal" style="text-align:justify"&gt;&lt;br&gt;&lt;/p&gt;&lt;p class="MsoNormal" style="text-align:justify"&gt;&lt;strong&gt;UWAGA: W ramach przedmiotowego postępowania, z wybranym Wykonawcą zostanie podpisana umowa ramowa. Realizacja prac określonych powyżej będzie zlecana Wykonawcy na podstawie odrębnych Zamówień częściowych, w zależności od zapotrzebowania Zamawiającego.&amp;nbsp;&lt;/strong&gt;&lt;/p&gt;&lt;p class="MsoNormal" style="text-align:justify"&gt;&lt;strong&gt;Szczegóły dotyczące postępowania, warunków realizacji oraz zasad udzielania Zamówień częściowych zawiera Załącznik nr 2 do Zaproszenia - formularz umowy.&amp;nbsp;&lt;/strong&gt;&lt;/p&gt;&lt;p class="MsoNormal" style="text-align:justify"&gt;&lt;strong&gt;&lt;br&gt;&lt;/strong&gt;&lt;/p&gt;&lt;p style="text-align: justify;"&gt;2. Wykonawca zobowiązuje się oddelegować do kierowania i realizacji przedmiotu umowy osoby posiadające odpowiednie uprawnienia, doświadczenie i kwalifikacje zawodowe, w tym uprawnienia UDT do obsługi i konserwacji urządzeń, jeśli wykonywanie prac przy pojeździe będzie tego wymagało.&amp;nbsp;&lt;/p&gt;&lt;p style="text-align: justify;"&gt;3. Prace wymienione w cz. I ust. 1 będą wykonywane na terenie siedziby Zamawiającego. W przypadku, gdy wykonanie prac w siedzibie Zamawiającego nie będzie możliwe, Wykonawca przetransportuje pojazd do miejsca ich wykonania, a po ich zakończeniu, zwróci pojazd do siedziby Zamawiającego.&amp;nbsp;&lt;/p&gt;&lt;p style="text-align: justify;"&gt;4. Przedmiotem zamówienia objęta jest również utylizacja odpadów powstałych w czasie wykonywania robót.&lt;/p&gt;&lt;p style="text-align: justify;"&gt;5.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style="text-align: justify;"&gt;6. Prace pożarowo niebezpieczne, jeśli będą wykonywane, należy każdorazowo uprzednio uzgadniać z Zamawiającym w dniu ich wykonywania.&amp;nbsp;&lt;/p&gt;&lt;p style="text-align: justify;"&gt;7. Przedmiot zamówienia należy wykonać w oparciu o:&lt;/p&gt;&lt;p style="text-align: justify;"&gt;1) umowę w sprawie zamówienia (Załącznik nr 2 do Zaproszenia),&lt;/p&gt;&lt;p style="text-align: justify;"&gt;2) wizje lokalne,&lt;/p&gt;&lt;p style="text-align: justify;"&gt;3) wytyczne i wskazania Zamawiającego,&lt;/p&gt;&lt;p style="text-align: justify;"&gt;&lt;br&gt;&lt;/p&gt;&lt;p style="text-align: justify;"&gt;&lt;strong&gt;II. Termin realizacji:&lt;/strong&gt;&lt;/p&gt;&lt;p style="text-align: justify;"&gt;Umowa ramowa zostanie podpisana z wybranym Wykonawcą na okres 24 miesięcy od dnia jej podpisania.&amp;nbsp;&lt;/p&gt;&lt;p style="text-align: justify;"&gt;Termin realizacji poszczególnych prac opisanych w cz. I ust. 1 będzie każdorazowo ustalana z uwzględnieniem zakresu przewidzianych do wykonania prac w każdym Zamówieniu częściowym.&lt;/p&gt;&lt;p style="text-align: justify;"&gt;&lt;br&gt;&lt;/p&gt;&lt;p style="text-align: justify;"&gt;&lt;strong&gt;III. Ogólne warunki udzielenia zamówienia&lt;/strong&gt;&lt;/p&gt;&lt;p style="text-align: justify;"&gt;Ogólne warunki udzielenia zamówienia stanowią Załącznik nr 1 do Zaproszenia.&lt;/p&gt;&lt;p style="text-align: justify;"&gt;Ofertę należy przygotować poprzez wypełnienie formularza na platformie zakupowej.&lt;/p&gt;&lt;p style="text-align: justify;"&gt;&lt;br&gt;&lt;/p&gt;&lt;p style="text-align: justify;"&gt;&lt;strong&gt;IV. Kryteria wyboru oferty najkorzystniejszej:&lt;/strong&gt;&lt;/p&gt;&lt;p style="text-align: justify;"&gt;1. Oferty zostaną poddane ocenie w oparciu o następujące kryteria i ich znaczenie:&lt;/p&gt;&lt;p align="center"&gt;
&lt;/p&gt;&lt;table class="MsoTableGrid" border="1" cellspacing="0" cellpadding="0" width="614" style="width: 460.45pt; border: none;"&gt;
 &lt;tbody&gt;&lt;tr&gt;
  &lt;td width="39" style="width:29.45pt;border:solid windowtext 1.0pt;mso-border-alt:
  solid windowtext .5pt;padding:0cm 5.4pt 0cm 5.4pt"&gt;
  &lt;p class="MsoNormal" align="center" style="margin-bottom:0cm;text-align:center;
  line-height:115%"&gt;&lt;strong&gt;&lt;span style="font-family:&amp;quot;Calibri&amp;quot;,sans-serif"&gt;l.p.&lt;o:p&gt;&lt;/o:p&gt;&lt;/span&gt;&lt;/strong&gt;&lt;/p&gt;
  &lt;/td&gt;
  &lt;td width="245" style="width:183.55pt;border:solid windowtext 1.0pt;border-left:
  none;mso-border-left-alt:solid windowtext .5pt;mso-border-alt:solid windowtext .5pt;
  padding:0cm 5.4pt 0cm 5.4pt"&gt;
  &lt;p class="MsoNormal" align="center" style="margin-bottom: 0cm; line-height: 115%; text-align: center;"&gt;&lt;strong&gt;&lt;span style="font-family:&amp;quot;Calibri&amp;quot;,sans-serif"&gt;Kryterium&lt;o:p&gt;&lt;/o:p&gt;&lt;/span&gt;&lt;/strong&gt;&lt;/p&gt;
  &lt;/td&gt;
  &lt;td width="142" style="width:106.55pt;border:solid windowtext 1.0pt;border-left:
  none;mso-border-left-alt:solid windowtext .5pt;mso-border-alt:solid windowtext .5pt;
  padding:0cm 5.4pt 0cm 5.4pt"&gt;
  &lt;p class="MsoNormal" align="center" style="margin-bottom:0cm;text-align:center;
  line-height:115%"&gt;&lt;strong&gt;&lt;span style="font-family:&amp;quot;Calibri&amp;quot;,sans-serif"&gt;Znaczenie
  procentowe kryterium (W)&lt;o:p&gt;&lt;/o:p&gt;&lt;/span&gt;&lt;/strong&gt;&lt;/p&gt;
  &lt;/td&gt;
  &lt;td width="188" style="width:140.9pt;border:solid windowtext 1.0pt;border-left:
  none;mso-border-left-alt:solid windowtext .5pt;mso-border-alt:solid windowtext .5pt;
  padding:0cm 5.4pt 0cm 5.4pt"&gt;
  &lt;p class="MsoNormal" align="center" style="margin-bottom:0cm;text-align:center;
  line-height:115%"&gt;&lt;strong&gt;&lt;span style="font-family:&amp;quot;Calibri&amp;quot;,sans-serif"&gt;Maksymalna
  ilość punktów jakie może otrzymać oferta za dane kryterium*&lt;o:p&gt;&lt;/o:p&gt;&lt;/span&gt;&lt;/strong&gt;&lt;/p&gt;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style="font-family:&amp;quot;Calibri&amp;quot;,sans-serif"&gt;1.&lt;o:p&gt;&lt;/o:p&gt;&lt;/span&gt;&lt;/p&gt;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style="font-family:&amp;quot;Calibri&amp;quot;,sans-serif"&gt;Stawka roboczogodziny&lt;o:p&gt;&lt;/o:p&gt;&lt;/span&gt;&lt;/p&gt;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style="font-family:&amp;quot;Calibri&amp;quot;,sans-serif"&gt;40%&lt;o:p&gt;&lt;/o:p&gt;&lt;/span&gt;&lt;/p&gt;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style="font-family:&amp;quot;Calibri&amp;quot;,sans-serif"&gt;2.&lt;o:p&gt;&lt;/o:p&gt;&lt;/span&gt;&lt;/p&gt;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style="font-family:&amp;quot;Calibri&amp;quot;,sans-serif"&gt;Udzielany rabat na
  części zamienne i&amp;nbsp;materiały eksploatacyjne&lt;o:p&gt;&lt;/o:p&gt;&lt;/span&gt;&lt;/p&gt;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style="font-family:&amp;quot;Calibri&amp;quot;,sans-serif"&gt;30%&lt;o:p&gt;&lt;/o:p&gt;&lt;/span&gt;&lt;/p&gt;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style="font-family:&amp;quot;Calibri&amp;quot;,sans-serif"&gt;3.&lt;o:p&gt;&lt;/o:p&gt;&lt;/span&gt;&lt;/p&gt;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style="font-family:&amp;quot;Calibri&amp;quot;,sans-serif"&gt;Transport pojazdu do
  miejsca naprawy i jego ponowny transport do siedziby Zamawiającego&lt;o:p&gt;&lt;/o:p&gt;&lt;/span&gt;&lt;/p&gt;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style="font-family:&amp;quot;Calibri&amp;quot;,sans-serif"&gt;20%&lt;o:p&gt;&lt;/o:p&gt;&lt;/span&gt;&lt;/p&gt;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style="font-family:&amp;quot;Calibri&amp;quot;,sans-serif"&gt;4.&lt;o:p&gt;&lt;/o:p&gt;&lt;/span&gt;&lt;/p&gt;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style="font-family:&amp;quot;Calibri&amp;quot;,sans-serif"&gt;Wynajem pojazdu
  zastępczego&lt;o:p&gt;&lt;/o:p&gt;&lt;/span&gt;&lt;/p&gt;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&lt;/tbody&gt;&lt;/table&gt;
&lt;p&gt;&lt;/p&gt;&lt;p class="MsoNormal" style="text-align:justify"&gt;&lt;span style="font-family:&amp;quot;Calibri&amp;quot;,sans-serif"&gt;&amp;nbsp;&lt;/span&gt;&lt;/p&gt;&lt;p dir="ltr" style="line-height:1.38;margin-top:0pt;margin-bottom:0pt;"&gt;
&lt;/p&gt;&lt;p class="MsoNormal" style=""&gt;2. Zasady oceny kryterium "Stawka roboczogodziny" (C).&lt;/p&gt;&lt;p class="MsoNormal" style=""&gt;W przypadku kryterium " Stawka roboczogodziny " oferta otrzyma zaokrągloną do dwóch miejsc po przecinku ilość punktów wynikającą z działania:&lt;/p&gt;&lt;p class="MsoNormal" style=""&gt;&lt;span style="font-family: Calibri, sans-serif;"&gt;&lt;br&gt;&lt;/span&gt;&lt;/p&gt;&lt;p class="MsoNormal" style=""&gt;Pi (C) = (Cmin/Ci) • Max(C)&lt;/p&gt;&lt;p class="MsoNormal" style=""&gt;gdzie:&lt;/p&gt;&lt;p class="MsoNormal" style=""&gt;Pi (C)&lt;span style="white-space:pre"&gt;	&lt;/span&gt;ilość punktów jakie otrzyma oferta "i" za kryterium " Stawka roboczogodziny"&lt;/p&gt;&lt;p class="MsoNormal" style=""&gt;Cmin&lt;span style="white-space:pre"&gt;	&lt;/span&gt;najniższa stawka spośród wszystkich ważnych i nieodrzuconych ofert&lt;/p&gt;&lt;p class="MsoNormal" style=""&gt;Ci&lt;span style="white-space:pre"&gt;	&lt;/span&gt;Stawka za roboczogodzinę oferty "i"&lt;/p&gt;&lt;p class="MsoNormal" style=""&gt;Max (C)&lt;span style="white-space: pre;"&gt;	&lt;/span&gt;maksymalna ilość punktów, jakie może otrzymać oferta za kryterium " Stawka roboczogodziny ".&lt;/p&gt;&lt;p class="MsoNormal" style=""&gt;&lt;br&gt;&lt;/p&gt;&lt;p class="MsoNormal" style=""&gt;3. Zasady oceny kryterium "Udzielany rabat na części zamienne i materiały eksploatacyjne" (C).&lt;/p&gt;&lt;p class="MsoNormal" style=""&gt;Za zaoferowany na części zamienne i materiały eksploatacyjne będą przyznawane punkty w 3 wymienionych przedziałach:&lt;/p&gt;&lt;p class="MsoNormal" style=""&gt;- 5 % – 0 pkt&lt;/p&gt;&lt;p class="MsoNormal" style=""&gt;- 10% – 5 pkt&lt;/p&gt;&lt;p class="MsoNormal" style=""&gt;- 15% – 10 pkt&lt;/p&gt;&lt;p class="MsoNormal" style=""&gt;Uwaga! Zaoferowany rabat nie może być mniejszy, niż minimalne wymagania czyli 5%. W takim przypadku oferta Wykonawcy zostanie odrzucona jako niezgodna z wymaganiami określonymi w Zaproszeniu do złożenia oferty.&lt;/p&gt;&lt;p class="MsoNormal" style=""&gt;&lt;br&gt;&lt;/p&gt;&lt;p class="MsoNormal" style=""&gt;4. Zasady oceny kryterium " Wynajem pojazdu zastępczego" (C).&lt;/p&gt;&lt;p class="MsoNormal" style=""&gt;W przypadku kryterium " Wynajem pojazdu zastępczego" oferta otrzyma zaokrągloną do dwóch miejsc po przecinku ilość punktów wynikającą z działania:&lt;/p&gt;&lt;p class="MsoNormal" style=""&gt;&lt;br&gt;&lt;/p&gt;&lt;p class="MsoNormal" style=""&gt;Pi (C) = (Cmin/Ci) • Max (C)&lt;/p&gt;&lt;p class="MsoNormal" style=""&gt;gdzie:&lt;/p&gt;&lt;p class="MsoNormal" style=""&gt;Pi (C)&lt;span style="white-space:pre"&gt;	&lt;/span&gt;ilość punktów jakie otrzyma oferta "i" za kryterium "Wynajem pojazdu zastępczego"&lt;/p&gt;&lt;p class="MsoNormal" style=""&gt;Cmin&lt;span style="white-space:pre"&gt;	&lt;/span&gt;najniższa cena za dzień spośród wszystkich ważnych i nieodrzuconych ofert&lt;/p&gt;&lt;p class="MsoNormal" style=""&gt;Ci&lt;span style="white-space:pre"&gt;	&lt;/span&gt;Cena za dzień wynajmu pojazdu zastępczego oferty "i"&lt;/p&gt;&lt;p class="MsoNormal" style=""&gt;Max (C)&lt;span style="white-space:pre"&gt;	&lt;/span&gt;maksymalna ilość punktów, jakie może otrzymać oferta za kryterium "Wynajem pojazdu zastępczego".&lt;/p&gt;&lt;p class="MsoNormal" style=""&gt;&lt;br&gt;&lt;/p&gt;&lt;p class="MsoNormal" style=""&gt;5. Ostateczna ocena punktowa oferty&lt;/p&gt;&lt;p class="MsoNormal" style=""&gt;Ocena punktowa oferty "i" będzie zaokrągloną do dwóch miejsc po przecinku liczbą wynikającą ze zsumowania ilości punktów, jakie otrzyma ta oferta za poszczególne kryteria, przemnożonych przez wyrażoną liczbowo wagę danego kryterium:&lt;/p&gt;&lt;p class="MsoNormal" style=""&gt;Pi = Σ Pi (X) x W (X)&lt;/p&gt;&lt;p class="MsoNormal" style=""&gt;gdzie :&lt;/p&gt;&lt;p class="MsoNormal" style=""&gt;Pi&lt;span style="white-space:pre"&gt;	&lt;/span&gt;ocena punktowa oferty "i";&lt;/p&gt;&lt;p class="MsoNormal" style=""&gt;Pi (X)&lt;span style="white-space:pre"&gt;	&lt;/span&gt;ilość punktów jakie otrzyma oferta "i" za dane kryterium.&lt;/p&gt;&lt;p class="MsoNormal" style=""&gt;W (X)&lt;span style="white-space:pre"&gt;	&lt;/span&gt;wyrażona liczbowo waga danego kryterium&lt;/p&gt;&lt;p class="MsoNormal" style=""&gt;&lt;br&gt;&lt;/p&gt;&lt;p class="MsoNormal" style=""&gt;&lt;strong&gt;V. Zamawiający umożliwia przeprowadzenie wizji lokalnej po wcześniejszym kontakcie poprzez platformę zakupową.&amp;nbsp;&lt;/strong&gt;&lt;/p&gt;&lt;p class="MsoNormal" style=""&gt;&lt;br&gt;&lt;/p&gt;&lt;p class="MsoNormal" style=""&gt;&lt;strong&gt;Załączniki do Zaproszenia:&lt;/strong&gt;&lt;/p&gt;&lt;p class="MsoNormal" style=""&gt;1. Ogólne warunki udzielenia zamówienia (OW).&lt;/p&gt;&lt;p class="MsoNormal" style=""&gt;2. Formularz Umowy ZNI.11111.8.2025.KS.&lt;/p&gt;&lt;p class="MsoNormal" style=""&gt;3. Wykaz pojazdów.&lt;/p&gt;&lt;p class="MsoNormal" style=""&gt;4. Taryfikator kar umownych.&lt;/p&gt;&lt;p class="MsoNormal" style=""&gt;5. Instrukcja–Nadzór nad wykonawcami i podwykonawcami&lt;/p&gt;&lt;p class="MsoNormal" style=""&gt;6. RODO.&lt;/p&gt;&lt;p class="MsoNormal" style=""&gt;7. Instrukcja Wykonywania prac pożarowo-niebezpiecznych&lt;/p&gt;&lt;p class="MsoNormal" style="text-align:justify"&gt;&lt;br&gt;&lt;/p&gt;&lt;p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&lt;/span&gt;661&amp;nbsp;100 041&lt;/p&gt;&lt;p class="MsoNormal"&gt;&lt;span style="font-size:9.0pt;font-family:&amp;quot;Arial&amp;quot;,sans-serif;
color:gray;mso-fareast-language:PL"&gt;&lt;o:p&gt;&lt;/o:p&gt;&lt;/span&gt;&lt;/p&gt;&lt;p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</si>
</sst>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b357e3f8f1c597a581663d3c6e7906da.pdf" TargetMode="External"/><Relationship Id="rId_hyperlink_2" Type="http://schemas.openxmlformats.org/officeDocument/2006/relationships/hyperlink" Target="https://tradeweb.platformazakupowa.pl/file/get_new/e2a60d7042a6fe7e41bb9a790af26137.pdf" TargetMode="External"/><Relationship Id="rId_hyperlink_3" Type="http://schemas.openxmlformats.org/officeDocument/2006/relationships/hyperlink" Target="https://tradeweb.platformazakupowa.pl/file/get_new/d57588372ecc3390850a28b69b546af3.pdf" TargetMode="External"/><Relationship Id="rId_hyperlink_4" Type="http://schemas.openxmlformats.org/officeDocument/2006/relationships/hyperlink" Target="https://tradeweb.platformazakupowa.pl/file/get_new/e74fe446657b388678e5c8a0fd622ee3.pdf" TargetMode="External"/><Relationship Id="rId_hyperlink_5" Type="http://schemas.openxmlformats.org/officeDocument/2006/relationships/hyperlink" Target="https://tradeweb.platformazakupowa.pl/file/get_new/db900e9bf6069fd5e88e169ba3891653.pdf" TargetMode="External"/><Relationship Id="rId_hyperlink_6" Type="http://schemas.openxmlformats.org/officeDocument/2006/relationships/hyperlink" Target="https://tradeweb.platformazakupowa.pl/file/get_new/9025e4fb3b35108065745efd0ee0fca0.pdf" TargetMode="External"/><Relationship Id="rId_hyperlink_7" Type="http://schemas.openxmlformats.org/officeDocument/2006/relationships/hyperlink" Target="https://tradeweb.platformazakupowa.pl/file/get_new/cd555e4ed3e21f6bae4a0e593e6377d5.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1063356</v>
      </c>
      <c r="C2" s="6" t="s">
        <v>3</v>
      </c>
      <c r="G2" s="3" t="s">
        <v>4</v>
      </c>
      <c r="H2" s="2"/>
      <c r="I2" s="11"/>
    </row>
    <row r="5" spans="1:27">
      <c r="A5" s="4" t="s">
        <v>5</v>
      </c>
      <c r="B5" s="4" t="s">
        <v>0</v>
      </c>
      <c r="C5" s="4" t="s">
        <v>6</v>
      </c>
      <c r="D5" s="4" t="s">
        <v>7</v>
      </c>
      <c r="E5" s="4" t="s">
        <v>8</v>
      </c>
    </row>
    <row r="6" spans="1:27">
      <c r="A6" s="6">
        <v>1</v>
      </c>
      <c r="B6" s="6">
        <v>3456762</v>
      </c>
      <c r="C6" s="6" t="s">
        <v>9</v>
      </c>
      <c r="D6" s="6" t="s">
        <v>10</v>
      </c>
      <c r="E6" s="11"/>
    </row>
    <row r="7" spans="1:27">
      <c r="A7" s="6">
        <v>2</v>
      </c>
      <c r="B7" s="6">
        <v>3456763</v>
      </c>
      <c r="C7" s="6" t="s">
        <v>11</v>
      </c>
      <c r="D7" s="6" t="s">
        <v>10</v>
      </c>
      <c r="E7" s="11"/>
    </row>
    <row r="8" spans="1:27">
      <c r="A8" s="6">
        <v>3</v>
      </c>
      <c r="B8" s="6">
        <v>3456764</v>
      </c>
      <c r="C8" s="6" t="s">
        <v>12</v>
      </c>
      <c r="D8" s="6" t="s">
        <v>10</v>
      </c>
      <c r="E8" s="11"/>
    </row>
    <row r="9" spans="1:27">
      <c r="A9" s="6">
        <v>4</v>
      </c>
      <c r="B9" s="6">
        <v>3456765</v>
      </c>
      <c r="C9" s="6" t="s">
        <v>13</v>
      </c>
      <c r="D9" s="6" t="s">
        <v>10</v>
      </c>
      <c r="E9" s="11"/>
    </row>
    <row r="10" spans="1:27">
      <c r="A10" s="6">
        <v>5</v>
      </c>
      <c r="B10" s="6">
        <v>3456766</v>
      </c>
      <c r="C10" s="6" t="s">
        <v>14</v>
      </c>
      <c r="D10" s="6" t="s">
        <v>15</v>
      </c>
      <c r="E10" s="11"/>
    </row>
    <row r="11" spans="1:27">
      <c r="A11" s="6">
        <v>6</v>
      </c>
      <c r="B11" s="6">
        <v>3456767</v>
      </c>
      <c r="C11" s="6" t="s">
        <v>16</v>
      </c>
      <c r="D11" s="6" t="s">
        <v>17</v>
      </c>
      <c r="E11" s="11"/>
    </row>
    <row r="14" spans="1:27">
      <c r="A14" s="4" t="s">
        <v>5</v>
      </c>
      <c r="B14" s="4" t="s">
        <v>0</v>
      </c>
      <c r="C14" s="4" t="s">
        <v>18</v>
      </c>
      <c r="D14" s="4" t="s">
        <v>19</v>
      </c>
      <c r="E14" s="4" t="s">
        <v>20</v>
      </c>
      <c r="F14" s="4" t="s">
        <v>21</v>
      </c>
      <c r="G14" s="4" t="s">
        <v>22</v>
      </c>
      <c r="H14" s="4" t="s">
        <v>23</v>
      </c>
      <c r="I14" s="4" t="s">
        <v>24</v>
      </c>
    </row>
    <row r="15" spans="1:27">
      <c r="A15" s="6">
        <v>1</v>
      </c>
      <c r="B15" s="6">
        <v>1894398</v>
      </c>
      <c r="C15" s="6" t="s">
        <v>9</v>
      </c>
      <c r="D15" s="6" t="s">
        <v>25</v>
      </c>
      <c r="E15" s="6">
        <v>1.0</v>
      </c>
      <c r="F15" s="6" t="s">
        <v>26</v>
      </c>
      <c r="G15" s="14"/>
      <c r="H15" s="13" t="s">
        <v>27</v>
      </c>
      <c r="I15" s="11" t="s">
        <v>28</v>
      </c>
    </row>
    <row r="16" spans="1:27">
      <c r="A16" s="6">
        <v>2</v>
      </c>
      <c r="B16" s="6">
        <v>1894463</v>
      </c>
      <c r="C16" s="6" t="s">
        <v>11</v>
      </c>
      <c r="D16" s="6" t="s">
        <v>29</v>
      </c>
      <c r="E16" s="6">
        <v>1.0</v>
      </c>
      <c r="F16" s="6" t="s">
        <v>30</v>
      </c>
      <c r="G16" s="14"/>
      <c r="H16" s="13" t="s">
        <v>27</v>
      </c>
      <c r="I16" s="11" t="s">
        <v>28</v>
      </c>
    </row>
    <row r="17" spans="1:27">
      <c r="A17" s="6">
        <v>3</v>
      </c>
      <c r="B17" s="6">
        <v>1894465</v>
      </c>
      <c r="C17" s="6" t="s">
        <v>12</v>
      </c>
      <c r="D17" s="6" t="s">
        <v>31</v>
      </c>
      <c r="E17" s="6">
        <v>1.0</v>
      </c>
      <c r="F17" s="6" t="s">
        <v>32</v>
      </c>
      <c r="G17" s="14"/>
      <c r="H17" s="13" t="s">
        <v>27</v>
      </c>
      <c r="I17" s="11" t="s">
        <v>28</v>
      </c>
    </row>
    <row r="18" spans="1:27">
      <c r="A18" s="6">
        <v>4</v>
      </c>
      <c r="B18" s="6">
        <v>1894467</v>
      </c>
      <c r="C18" s="6" t="s">
        <v>13</v>
      </c>
      <c r="D18" s="6" t="s">
        <v>33</v>
      </c>
      <c r="E18" s="6">
        <v>1.0</v>
      </c>
      <c r="F18" s="6" t="s">
        <v>34</v>
      </c>
      <c r="G18" s="14"/>
      <c r="H18" s="13" t="s">
        <v>27</v>
      </c>
      <c r="I18" s="11" t="s">
        <v>28</v>
      </c>
    </row>
    <row r="19" spans="1:27">
      <c r="F19" s="6" t="s">
        <v>35</v>
      </c>
      <c r="G19">
        <f>SUMPRODUCT(E15:E18, G15:G18)</f>
      </c>
    </row>
    <row r="21" spans="1:27">
      <c r="A21" s="3" t="s">
        <v>36</v>
      </c>
      <c r="B21" s="8"/>
      <c r="C21" s="8"/>
      <c r="D21" s="8"/>
      <c r="E21" s="9"/>
      <c r="F21" s="15"/>
    </row>
    <row r="22" spans="1:27">
      <c r="A22" s="6" t="s">
        <v>5</v>
      </c>
      <c r="B22" s="6" t="s">
        <v>0</v>
      </c>
      <c r="C22" s="6" t="s">
        <v>37</v>
      </c>
      <c r="D22" s="5" t="s">
        <v>38</v>
      </c>
      <c r="E22" s="17"/>
      <c r="F22" s="15"/>
    </row>
    <row r="23" spans="1:27">
      <c r="A23" s="1">
        <v>1</v>
      </c>
      <c r="B23" s="1">
        <v>1063356</v>
      </c>
      <c r="C23" s="1" t="s">
        <v>39</v>
      </c>
      <c r="D23" s="16" t="s">
        <v>40</v>
      </c>
      <c r="E23" s="16"/>
    </row>
    <row r="24" spans="1:27">
      <c r="A24" s="1">
        <v>2</v>
      </c>
      <c r="B24" s="1">
        <v>1063356</v>
      </c>
      <c r="C24" s="1" t="s">
        <v>39</v>
      </c>
      <c r="D24" s="16" t="s">
        <v>41</v>
      </c>
      <c r="E24" s="16"/>
    </row>
    <row r="25" spans="1:27">
      <c r="A25" s="1">
        <v>3</v>
      </c>
      <c r="B25" s="1">
        <v>1063356</v>
      </c>
      <c r="C25" s="1" t="s">
        <v>39</v>
      </c>
      <c r="D25" s="16" t="s">
        <v>42</v>
      </c>
      <c r="E25" s="16"/>
    </row>
    <row r="26" spans="1:27">
      <c r="A26" s="1">
        <v>4</v>
      </c>
      <c r="B26" s="1">
        <v>1063356</v>
      </c>
      <c r="C26" s="1" t="s">
        <v>39</v>
      </c>
      <c r="D26" s="16" t="s">
        <v>43</v>
      </c>
      <c r="E26" s="16"/>
    </row>
    <row r="27" spans="1:27">
      <c r="A27" s="1">
        <v>5</v>
      </c>
      <c r="B27" s="1">
        <v>1063356</v>
      </c>
      <c r="C27" s="1" t="s">
        <v>39</v>
      </c>
      <c r="D27" s="16" t="s">
        <v>44</v>
      </c>
      <c r="E27" s="16"/>
    </row>
    <row r="28" spans="1:27">
      <c r="A28" s="1">
        <v>6</v>
      </c>
      <c r="B28" s="1">
        <v>1063356</v>
      </c>
      <c r="C28" s="1" t="s">
        <v>39</v>
      </c>
      <c r="D28" s="16" t="s">
        <v>45</v>
      </c>
      <c r="E28" s="16"/>
    </row>
    <row r="29" spans="1:27">
      <c r="A29" s="1">
        <v>7</v>
      </c>
      <c r="B29" s="1">
        <v>1063356</v>
      </c>
      <c r="C29" s="1" t="s">
        <v>39</v>
      </c>
      <c r="D29" s="16" t="s">
        <v>46</v>
      </c>
      <c r="E29" s="16"/>
    </row>
    <row r="33" spans="1:27">
      <c r="A33" s="3" t="s">
        <v>39</v>
      </c>
      <c r="B33" s="8"/>
      <c r="C33" s="8"/>
      <c r="D33" s="8"/>
      <c r="E33" s="18"/>
      <c r="F33" s="15"/>
    </row>
    <row r="34" spans="1:27">
      <c r="A34" s="10" t="s">
        <v>47</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2025-05-06T04:52:19+02:00</dcterms:created>
  <dcterms:modified xsi:type="dcterms:W3CDTF">2025-05-06T04:52:19+02:00</dcterms:modified>
  <dc:title>Untitled Spreadsheet</dc:title>
  <dc:description/>
  <dc:subject/>
  <cp:keywords/>
  <cp:category/>
</cp:coreProperties>
</file>