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<sst xmlns="http://schemas.openxmlformats.org/spreadsheetml/2006/main" uniqueCount="53">
  <si>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</si>
  <si>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</si>
  <si>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</si>
  <si>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Osprzęt elektryczny - Czujniki Wizyjne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</si>
  <si>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</si>
  <si>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</si>
  <si>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</si>
  <si>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</si>
  <si>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</si>
  <si>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</si>
  <si>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</si>
  <si>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</si>
  <si>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</si>
  <si>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</si>
  <si>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</si>
  <si>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</si>
  <si>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</si>
  <si>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</si>
  <si>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</si>
  <si>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</si>
  <si>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Obudowa do złączy: HDC - 19300241521</t>
  </si>
  <si>
    <t>https://www.tme.eu/pl/details/19300241521/zlacza-harting/harting/</t>
  </si>
  <si>
    <t>szt.</t>
  </si>
  <si>
    <t>23%</t>
  </si>
  <si>
    <t>PLN</t>
  </si>
  <si>
    <t>Złącze: HDC - 09330242701</t>
  </si>
  <si>
    <t>Złącze: HDC; wkładka stykowa; żeńskie; 16A; 500V; Han E®; PIN: 24</t>
  </si>
  <si>
    <t>Obudowa do złączy: HDC - 09300241230</t>
  </si>
  <si>
    <t>https://www.tme.eu/pl/details/09300241230/zlacza-harting/harting/</t>
  </si>
  <si>
    <t>Złącze: HDC - 09330242601</t>
  </si>
  <si>
    <t>https://www.tme.eu/pl/details/09330242601/zlacza-harting/harting/</t>
  </si>
  <si>
    <t>Dławnica M25/13÷18mm - 19000005192</t>
  </si>
  <si>
    <t>https://www.tme.eu/pl/details/19000005192/zlacza-harting/harting/</t>
  </si>
  <si>
    <t>Dławnica M25/9÷16mm - 19000005190</t>
  </si>
  <si>
    <t>https://www.tme.eu/pl/details/19000005190/zlacza-harting/harting/</t>
  </si>
  <si>
    <t>Dławnica M20/6÷12mm - 19000005182</t>
  </si>
  <si>
    <t>https://www.tme.eu/pl/details/19000005182/zlacza-harting/harting/</t>
  </si>
  <si>
    <t>Dławnica PG21 - D.3075</t>
  </si>
  <si>
    <t>https://www.tme.eu/pl/details/pw-d.3075/dlawnice/pawbol/d-3075/</t>
  </si>
  <si>
    <t>Przewód-F-CY-JZ/6G1mm2 - 16374 HELUKABEL</t>
  </si>
  <si>
    <t>https://www.tme.eu/pl/details/fcyjz6g1.0/przewody-wielozylowe-ekranowane/helukabel/16374/</t>
  </si>
  <si>
    <t>m</t>
  </si>
  <si>
    <t>Przewód; F-CY-JZ; 25G1mm2 - 16384HELUKABEL</t>
  </si>
  <si>
    <t>https://www.tme.eu/pl/details/fcyjz25g1.0/przewody-wielozylowe-ekranowane/helukabel/16384/</t>
  </si>
  <si>
    <t>Dławnica PG21 - 09000005090</t>
  </si>
  <si>
    <t>https://www.tme.eu/pl/details/09000005090/zlacza-harting/harting/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</si>
  <si>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</si>
  <si>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</si>
  <si>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</si>
  <si>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</si>
  <si>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</si>
  <si>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</si>
  <si>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&lt;span style="font-size: 14.6667px;"&gt;Kayser Automotive Batorowo&lt;/span&gt; informujemy o postępowaniu wszystkich solidnych Wykonawców. Postępowanie to prowadzone celem uzyskania ofert na akcesori do drukarki 3D&lt;/span&gt;&lt;/p&gt;&lt;br&gt;&lt;br&gt;&lt;p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&lt;/span&gt;&lt;a title="tel:+48616465175" id="LPlnk689713" data-auth="NotApplicable" href="tel:+48616465175" data-linkindex="1" data-olk-copy-source="MessageBody" style="border: 0px; font-variant-numeric: inherit; font-variant-east-asian: inherit; font-variant-alternates: inherit; font-variant-position: inherit; font-variant-emoji: inherit; font-stretch: inherit; font-size: 13.33px; line-height: inherit; font-family: Arial; font-optical-sizing: inherit; font-size-adjust: inherit; font-kerning: inherit; font-feature-settings: inherit; font-variation-settings: inherit; margin: 0px; padding: 0px; vertical-align: baseline; text-wrap-mode: nowrap; background-color: rgb(255, 255, 255); color: rgb(0, 0, 1);"&gt;+48616465175&lt;/a&gt;&lt;/p&gt;&lt;p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</si>
</sst>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1095712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3571281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3571282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1945606</v>
      </c>
      <c r="C11" s="5" t="s">
        <v>20</v>
      </c>
      <c r="D11" s="5" t="s">
        <v>21</v>
      </c>
      <c r="E11" s="5">
        <v>12.0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1945621</v>
      </c>
      <c r="C12" s="5" t="s">
        <v>25</v>
      </c>
      <c r="D12" s="5" t="s">
        <v>26</v>
      </c>
      <c r="E12" s="5">
        <v>12.0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1945625</v>
      </c>
      <c r="C13" s="5" t="s">
        <v>27</v>
      </c>
      <c r="D13" s="5" t="s">
        <v>28</v>
      </c>
      <c r="E13" s="5">
        <v>8.0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1945640</v>
      </c>
      <c r="C14" s="5" t="s">
        <v>29</v>
      </c>
      <c r="D14" s="5" t="s">
        <v>30</v>
      </c>
      <c r="E14" s="5">
        <v>8.0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1945657</v>
      </c>
      <c r="C15" s="5" t="s">
        <v>31</v>
      </c>
      <c r="D15" s="5" t="s">
        <v>32</v>
      </c>
      <c r="E15" s="5">
        <v>15.0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1945667</v>
      </c>
      <c r="C16" s="5" t="s">
        <v>33</v>
      </c>
      <c r="D16" s="5" t="s">
        <v>34</v>
      </c>
      <c r="E16" s="5">
        <v>15.0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1945672</v>
      </c>
      <c r="C17" s="5" t="s">
        <v>35</v>
      </c>
      <c r="D17" s="5" t="s">
        <v>36</v>
      </c>
      <c r="E17" s="5">
        <v>15.0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1945678</v>
      </c>
      <c r="C18" s="5" t="s">
        <v>37</v>
      </c>
      <c r="D18" s="5" t="s">
        <v>38</v>
      </c>
      <c r="E18" s="5">
        <v>15.0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1945695</v>
      </c>
      <c r="C19" s="5" t="s">
        <v>39</v>
      </c>
      <c r="D19" s="5" t="s">
        <v>40</v>
      </c>
      <c r="E19" s="5">
        <v>50.0</v>
      </c>
      <c r="F19" s="5" t="s">
        <v>41</v>
      </c>
      <c r="G19" s="13"/>
      <c r="H19" s="12" t="s">
        <v>23</v>
      </c>
      <c r="I19" s="10" t="s">
        <v>24</v>
      </c>
    </row>
    <row r="20" spans="1:27">
      <c r="A20" s="5">
        <v>10</v>
      </c>
      <c r="B20" s="5">
        <v>1945697</v>
      </c>
      <c r="C20" s="5" t="s">
        <v>42</v>
      </c>
      <c r="D20" s="5" t="s">
        <v>43</v>
      </c>
      <c r="E20" s="5">
        <v>25.0</v>
      </c>
      <c r="F20" s="5" t="s">
        <v>41</v>
      </c>
      <c r="G20" s="13"/>
      <c r="H20" s="12" t="s">
        <v>23</v>
      </c>
      <c r="I20" s="10" t="s">
        <v>24</v>
      </c>
    </row>
    <row r="21" spans="1:27">
      <c r="A21" s="5">
        <v>11</v>
      </c>
      <c r="B21" s="5">
        <v>1946110</v>
      </c>
      <c r="C21" s="5" t="s">
        <v>44</v>
      </c>
      <c r="D21" s="5" t="s">
        <v>45</v>
      </c>
      <c r="E21" s="5">
        <v>9.0</v>
      </c>
      <c r="F21" s="5" t="s">
        <v>22</v>
      </c>
      <c r="G21" s="13"/>
      <c r="H21" s="12" t="s">
        <v>23</v>
      </c>
      <c r="I21" s="10" t="s">
        <v>24</v>
      </c>
    </row>
    <row r="22" spans="1:27">
      <c r="F22" s="5" t="s">
        <v>46</v>
      </c>
      <c r="G22">
        <f>SUMPRODUCT(E11:E21, G11:G21)</f>
      </c>
    </row>
    <row r="24" spans="1:27">
      <c r="A24" s="2" t="s">
        <v>47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48</v>
      </c>
      <c r="D25" s="4" t="s">
        <v>49</v>
      </c>
      <c r="E25" s="8"/>
      <c r="F25" s="14"/>
    </row>
    <row r="26" spans="1:27">
      <c r="A26" t="s">
        <v>50</v>
      </c>
    </row>
    <row r="29" spans="1:27">
      <c r="A29" s="2" t="s">
        <v>51</v>
      </c>
      <c r="B29" s="7"/>
      <c r="C29" s="7"/>
      <c r="D29" s="7"/>
      <c r="E29" s="15"/>
      <c r="F29" s="14"/>
    </row>
    <row r="30" spans="1:27">
      <c r="A30" s="9" t="s">
        <v>52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1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2025-04-20T21:17:24+02:00</dcterms:created>
  <dcterms:modified xsi:type="dcterms:W3CDTF">2025-04-20T21:17:24+02:00</dcterms:modified>
  <dc:title>Untitled Spreadsheet</dc:title>
  <dc:description/>
  <dc:subject/>
  <cp:keywords/>
  <cp:category/>
</cp:coreProperties>
</file>